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УСТ 1 КУРС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4" i="1" l="1"/>
  <c r="A116" i="1"/>
  <c r="A88" i="1"/>
  <c r="A60" i="1"/>
  <c r="A32" i="1"/>
</calcChain>
</file>

<file path=xl/sharedStrings.xml><?xml version="1.0" encoding="utf-8"?>
<sst xmlns="http://schemas.openxmlformats.org/spreadsheetml/2006/main" count="286" uniqueCount="71">
  <si>
    <t>четная</t>
  </si>
  <si>
    <t>1 семестр</t>
  </si>
  <si>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</si>
  <si>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</si>
  <si>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</si>
  <si>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</si>
  <si>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</si>
  <si>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</si>
  <si>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</si>
  <si>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</si>
  <si>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</si>
  <si>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</si>
  <si>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</si>
  <si>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</si>
  <si>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</si>
  <si>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</si>
  <si>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ВЫСШАЯ МАТЕМАТИКА</t>
  </si>
  <si>
    <t>ЛЕКЦИЯ</t>
  </si>
  <si>
    <t>ПЗ</t>
  </si>
  <si>
    <t>ОСНОВЫ РОССИЙСКОЙ ГОСУДАРСТВЕННОСТИ</t>
  </si>
  <si>
    <t>КАНАТАЕВ Д.В.</t>
  </si>
  <si>
    <t>ФИЛОСОФИЯ</t>
  </si>
  <si>
    <t>КУРАКИНА Е.В.</t>
  </si>
  <si>
    <t>ВВЕД В СПЕЦ</t>
  </si>
  <si>
    <t>СОЛОВЬЕВА Н.Л.</t>
  </si>
  <si>
    <t>ВВЕД В ПРОФ ДЕЯТ</t>
  </si>
  <si>
    <t>ЧЕРКАСОВА Е.А.</t>
  </si>
  <si>
    <t>ФИЗИЧЕСКАЯ КУЛЬТУРА И СПОРТ</t>
  </si>
  <si>
    <t>ИНОСТРАННЫЙ ЯЗЫК</t>
  </si>
  <si>
    <t>МАЛЬЦЕВА Е.С.</t>
  </si>
  <si>
    <t>ДОТ</t>
  </si>
  <si>
    <t>НАСС О.В.</t>
  </si>
  <si>
    <t>ИСТОРИЯ РОССИИ</t>
  </si>
  <si>
    <t>ЗН251</t>
  </si>
  <si>
    <t>ЗБ651</t>
  </si>
  <si>
    <t>ЗБ751</t>
  </si>
  <si>
    <t>ЗМН251</t>
  </si>
  <si>
    <t>ЗМБ652</t>
  </si>
  <si>
    <t>ЗМБ653</t>
  </si>
  <si>
    <t>ЗМБ751</t>
  </si>
  <si>
    <t xml:space="preserve">ЕГОРЕНКОВА О.В. </t>
  </si>
  <si>
    <t>СОЛОВЬЕВ М.М.</t>
  </si>
  <si>
    <t>ВВЕДЕНИЕ В СПЕЦ</t>
  </si>
  <si>
    <t>ВВЕД В ИНФ ТЕХНОЛОГИИ</t>
  </si>
  <si>
    <t>КОСТЮК Е.В.</t>
  </si>
  <si>
    <t>ВВЕД В ИНФ ТЕХН</t>
  </si>
  <si>
    <t>РАКОВА И.К.</t>
  </si>
  <si>
    <t>НАУРУСОВА Г.А.</t>
  </si>
  <si>
    <t>НАЧ ГЕОМЕТРИЯ</t>
  </si>
  <si>
    <t>СОЛОДУХИН Е.А.</t>
  </si>
  <si>
    <t>ВВЕД В ИТ</t>
  </si>
  <si>
    <t>ШАПОВАЛОВ Е.В.</t>
  </si>
  <si>
    <t>МЕТОДОЛОГИЯ НАУЧНЫХ ИССЛЕДОВАНИЙ</t>
  </si>
  <si>
    <t>УПРАВЛЕНИЕ МЕЖКУЛЬТУРНЫМИ КОММУНИКАЦИЯМИ</t>
  </si>
  <si>
    <t>ШЕВЧЕНКО Н.Н.</t>
  </si>
  <si>
    <t>ВЫСШ МАТ В НИ</t>
  </si>
  <si>
    <t>БЕЛКОВА А.Л.</t>
  </si>
  <si>
    <t>ЭКОН ОБЩ СЕКТОРА</t>
  </si>
  <si>
    <t>ШИНДИНА Ю.А.</t>
  </si>
  <si>
    <t>ОЦЕНКА ИНВ РЕШ</t>
  </si>
  <si>
    <t>СТЕШИН А.И.</t>
  </si>
  <si>
    <t>ЧИСЛ МЕТ ИНЖ РАСЧ</t>
  </si>
  <si>
    <t>УДОВИЧЕНКО А.С.</t>
  </si>
  <si>
    <t>ТЕОР ПРИНЯТ РЕШ</t>
  </si>
  <si>
    <t>КУРИЛОВА Е.А.</t>
  </si>
  <si>
    <t>ИНФОРМАЦИОННЫЕ ТЕХНОЛОГИИ</t>
  </si>
  <si>
    <t>ВЕРХОЛАТ А.М.</t>
  </si>
  <si>
    <t>КСО</t>
  </si>
  <si>
    <t>ВИНОГРАДОВА В.Н.</t>
  </si>
  <si>
    <t>УСТАНОВОЧНАЯ СЕССИЯ  2025/2026 уч.г.</t>
  </si>
  <si>
    <t>ЗЕ451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</si>
</sst>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2" fillId="2" borderId="55" xfId="0" applyFont="1" applyFill="1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vertical="center" wrapText="1"/>
    </xf>
    <xf numFmtId="0" fontId="2" fillId="2" borderId="57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57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58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" fillId="2" borderId="46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47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7"/>
  <sheetViews>
    <sheetView tabSelected="1" zoomScale="60" zoomScaleNormal="60" workbookViewId="0">
      <selection activeCell="D4" sqref="D4"/>
    </sheetView>
  </sheetViews>
  <sheetFormatPr defaultRowHeight="15" x14ac:dyDescent="0.25"/>
  <cols>
    <col min="1" max="1" width="5.5703125" customWidth="1"/>
    <col min="2" max="2" width="5.140625" customWidth="1"/>
    <col min="4" max="7" width="28.7109375" customWidth="1"/>
    <col min="8" max="8" width="29.85546875" customWidth="1"/>
    <col min="9" max="11" width="28.7109375" customWidth="1"/>
  </cols>
  <sheetData>
    <row r="1" spans="1:11" ht="21" customHeight="1" thickBot="1" x14ac:dyDescent="0.3">
      <c r="A1" s="125" t="s">
        <v>69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9.5" thickBot="1" x14ac:dyDescent="0.3">
      <c r="A2" s="125" t="s">
        <v>0</v>
      </c>
      <c r="B2" s="144"/>
      <c r="C2" s="145"/>
      <c r="D2" s="147" t="s">
        <v>1</v>
      </c>
      <c r="E2" s="144"/>
      <c r="F2" s="144"/>
      <c r="G2" s="144"/>
      <c r="H2" s="144"/>
      <c r="I2" s="144"/>
      <c r="J2" s="144"/>
      <c r="K2" s="148"/>
    </row>
    <row r="3" spans="1:11" ht="19.5" thickBot="1" x14ac:dyDescent="0.3">
      <c r="A3" s="117"/>
      <c r="B3" s="146"/>
      <c r="C3" s="146"/>
      <c r="D3" s="1" t="s">
        <v>70</v>
      </c>
      <c r="E3" s="2" t="s">
        <v>33</v>
      </c>
      <c r="F3" s="2" t="s">
        <v>34</v>
      </c>
      <c r="G3" s="3" t="s">
        <v>35</v>
      </c>
      <c r="H3" s="4" t="s">
        <v>36</v>
      </c>
      <c r="I3" s="2" t="s">
        <v>37</v>
      </c>
      <c r="J3" s="2" t="s">
        <v>38</v>
      </c>
      <c r="K3" s="3" t="s">
        <v>39</v>
      </c>
    </row>
    <row r="4" spans="1:11" ht="18.75" customHeight="1" x14ac:dyDescent="0.25">
      <c r="A4" s="124">
        <v>45936</v>
      </c>
      <c r="B4" s="125">
        <v>1</v>
      </c>
      <c r="C4" s="126" t="s">
        <v>2</v>
      </c>
      <c r="D4" s="71"/>
      <c r="E4" s="60"/>
      <c r="F4" s="5"/>
      <c r="G4" s="72"/>
      <c r="H4" s="6"/>
      <c r="I4" s="5"/>
      <c r="J4" s="5"/>
      <c r="K4" s="7"/>
    </row>
    <row r="5" spans="1:11" ht="18.75" x14ac:dyDescent="0.25">
      <c r="A5" s="128"/>
      <c r="B5" s="117"/>
      <c r="C5" s="119"/>
      <c r="D5" s="12"/>
      <c r="E5" s="26"/>
      <c r="F5" s="8"/>
      <c r="G5" s="52"/>
      <c r="H5" s="10"/>
      <c r="I5" s="8"/>
      <c r="J5" s="8"/>
      <c r="K5" s="11"/>
    </row>
    <row r="6" spans="1:11" ht="18.75" x14ac:dyDescent="0.25">
      <c r="A6" s="128"/>
      <c r="B6" s="117"/>
      <c r="C6" s="119"/>
      <c r="D6" s="12"/>
      <c r="E6" s="26"/>
      <c r="F6" s="8"/>
      <c r="G6" s="52"/>
      <c r="H6" s="10"/>
      <c r="I6" s="8"/>
      <c r="J6" s="8"/>
      <c r="K6" s="11"/>
    </row>
    <row r="7" spans="1:11" ht="18.75" x14ac:dyDescent="0.25">
      <c r="A7" s="128"/>
      <c r="B7" s="117"/>
      <c r="C7" s="119"/>
      <c r="D7" s="17"/>
      <c r="E7" s="59"/>
      <c r="F7" s="8"/>
      <c r="G7" s="52"/>
      <c r="H7" s="15"/>
      <c r="I7" s="14"/>
      <c r="J7" s="14"/>
      <c r="K7" s="16"/>
    </row>
    <row r="8" spans="1:11" ht="18" customHeight="1" x14ac:dyDescent="0.25">
      <c r="A8" s="128"/>
      <c r="B8" s="127">
        <v>2</v>
      </c>
      <c r="C8" s="119" t="s">
        <v>3</v>
      </c>
      <c r="D8" s="56" t="s">
        <v>23</v>
      </c>
      <c r="E8" s="23" t="s">
        <v>45</v>
      </c>
      <c r="F8" s="22"/>
      <c r="G8" s="51"/>
      <c r="H8" s="10"/>
      <c r="I8" s="8"/>
      <c r="J8" s="8"/>
      <c r="K8" s="11"/>
    </row>
    <row r="9" spans="1:11" ht="18.75" x14ac:dyDescent="0.25">
      <c r="A9" s="128"/>
      <c r="B9" s="117"/>
      <c r="C9" s="119"/>
      <c r="D9" s="54" t="s">
        <v>44</v>
      </c>
      <c r="E9" s="9" t="s">
        <v>46</v>
      </c>
      <c r="F9" s="8"/>
      <c r="G9" s="52"/>
      <c r="H9" s="10"/>
      <c r="I9" s="8"/>
      <c r="J9" s="8"/>
      <c r="K9" s="11"/>
    </row>
    <row r="10" spans="1:11" ht="18.75" x14ac:dyDescent="0.25">
      <c r="A10" s="128"/>
      <c r="B10" s="117"/>
      <c r="C10" s="119"/>
      <c r="D10" s="54" t="s">
        <v>17</v>
      </c>
      <c r="E10" s="9" t="s">
        <v>17</v>
      </c>
      <c r="F10" s="8"/>
      <c r="G10" s="52"/>
      <c r="H10" s="10"/>
      <c r="I10" s="8"/>
      <c r="J10" s="8"/>
      <c r="K10" s="11"/>
    </row>
    <row r="11" spans="1:11" ht="18.75" x14ac:dyDescent="0.25">
      <c r="A11" s="128"/>
      <c r="B11" s="123"/>
      <c r="C11" s="119"/>
      <c r="D11" s="55" t="s">
        <v>30</v>
      </c>
      <c r="E11" s="29" t="s">
        <v>30</v>
      </c>
      <c r="F11" s="14"/>
      <c r="G11" s="53"/>
      <c r="H11" s="15"/>
      <c r="I11" s="14"/>
      <c r="J11" s="14"/>
      <c r="K11" s="16"/>
    </row>
    <row r="12" spans="1:11" ht="18.75" customHeight="1" x14ac:dyDescent="0.25">
      <c r="A12" s="128"/>
      <c r="B12" s="129">
        <v>3</v>
      </c>
      <c r="C12" s="132" t="s">
        <v>4</v>
      </c>
      <c r="D12" s="56" t="s">
        <v>23</v>
      </c>
      <c r="E12" s="23" t="s">
        <v>45</v>
      </c>
      <c r="F12" s="23"/>
      <c r="G12" s="49" t="s">
        <v>25</v>
      </c>
      <c r="H12" s="24"/>
      <c r="I12" s="23"/>
      <c r="J12" s="23"/>
      <c r="K12" s="25"/>
    </row>
    <row r="13" spans="1:11" ht="18.75" x14ac:dyDescent="0.25">
      <c r="A13" s="128"/>
      <c r="B13" s="130"/>
      <c r="C13" s="132"/>
      <c r="D13" s="54" t="s">
        <v>44</v>
      </c>
      <c r="E13" s="9" t="s">
        <v>46</v>
      </c>
      <c r="F13" s="9"/>
      <c r="G13" s="48" t="s">
        <v>26</v>
      </c>
      <c r="H13" s="27"/>
      <c r="I13" s="9"/>
      <c r="J13" s="9"/>
      <c r="K13" s="28"/>
    </row>
    <row r="14" spans="1:11" ht="18.75" x14ac:dyDescent="0.25">
      <c r="A14" s="128"/>
      <c r="B14" s="130"/>
      <c r="C14" s="132"/>
      <c r="D14" s="54" t="s">
        <v>17</v>
      </c>
      <c r="E14" s="9" t="s">
        <v>17</v>
      </c>
      <c r="F14" s="9"/>
      <c r="G14" s="48" t="s">
        <v>17</v>
      </c>
      <c r="H14" s="27"/>
      <c r="I14" s="9"/>
      <c r="J14" s="9"/>
      <c r="K14" s="28"/>
    </row>
    <row r="15" spans="1:11" ht="18.75" x14ac:dyDescent="0.25">
      <c r="A15" s="128"/>
      <c r="B15" s="131"/>
      <c r="C15" s="132"/>
      <c r="D15" s="55" t="s">
        <v>30</v>
      </c>
      <c r="E15" s="29" t="s">
        <v>30</v>
      </c>
      <c r="F15" s="29"/>
      <c r="G15" s="50" t="s">
        <v>30</v>
      </c>
      <c r="H15" s="30"/>
      <c r="I15" s="29"/>
      <c r="J15" s="29"/>
      <c r="K15" s="31"/>
    </row>
    <row r="16" spans="1:11" ht="19.5" customHeight="1" x14ac:dyDescent="0.25">
      <c r="A16" s="128"/>
      <c r="B16" s="127">
        <v>4</v>
      </c>
      <c r="C16" s="119" t="s">
        <v>5</v>
      </c>
      <c r="D16" s="87" t="s">
        <v>16</v>
      </c>
      <c r="E16" s="88"/>
      <c r="F16" s="88"/>
      <c r="G16" s="89"/>
      <c r="H16" s="69" t="s">
        <v>55</v>
      </c>
      <c r="I16" s="35"/>
      <c r="J16" s="23" t="s">
        <v>55</v>
      </c>
      <c r="K16" s="34"/>
    </row>
    <row r="17" spans="1:11" ht="18.75" x14ac:dyDescent="0.25">
      <c r="A17" s="128"/>
      <c r="B17" s="117"/>
      <c r="C17" s="119"/>
      <c r="D17" s="90" t="s">
        <v>51</v>
      </c>
      <c r="E17" s="91"/>
      <c r="F17" s="91"/>
      <c r="G17" s="92"/>
      <c r="H17" s="70" t="s">
        <v>56</v>
      </c>
      <c r="I17" s="19"/>
      <c r="J17" s="9" t="s">
        <v>56</v>
      </c>
      <c r="K17" s="11"/>
    </row>
    <row r="18" spans="1:11" ht="18.75" x14ac:dyDescent="0.25">
      <c r="A18" s="128"/>
      <c r="B18" s="117"/>
      <c r="C18" s="119"/>
      <c r="D18" s="90" t="s">
        <v>17</v>
      </c>
      <c r="E18" s="91"/>
      <c r="F18" s="91"/>
      <c r="G18" s="92"/>
      <c r="H18" s="70" t="s">
        <v>17</v>
      </c>
      <c r="I18" s="19"/>
      <c r="J18" s="9" t="s">
        <v>17</v>
      </c>
      <c r="K18" s="11"/>
    </row>
    <row r="19" spans="1:11" ht="18.75" x14ac:dyDescent="0.25">
      <c r="A19" s="128"/>
      <c r="B19" s="117"/>
      <c r="C19" s="119"/>
      <c r="D19" s="93" t="s">
        <v>30</v>
      </c>
      <c r="E19" s="94"/>
      <c r="F19" s="94"/>
      <c r="G19" s="95"/>
      <c r="H19" s="70" t="s">
        <v>30</v>
      </c>
      <c r="I19" s="19"/>
      <c r="J19" s="9" t="s">
        <v>30</v>
      </c>
      <c r="K19" s="11"/>
    </row>
    <row r="20" spans="1:11" ht="18.75" customHeight="1" x14ac:dyDescent="0.25">
      <c r="A20" s="128"/>
      <c r="B20" s="127">
        <v>5</v>
      </c>
      <c r="C20" s="119" t="s">
        <v>6</v>
      </c>
      <c r="D20" s="87" t="s">
        <v>16</v>
      </c>
      <c r="E20" s="88"/>
      <c r="F20" s="88"/>
      <c r="G20" s="89"/>
      <c r="H20" s="69" t="s">
        <v>55</v>
      </c>
      <c r="I20" s="35"/>
      <c r="J20" s="23" t="s">
        <v>55</v>
      </c>
      <c r="K20" s="34"/>
    </row>
    <row r="21" spans="1:11" ht="18.75" x14ac:dyDescent="0.25">
      <c r="A21" s="128"/>
      <c r="B21" s="117"/>
      <c r="C21" s="119"/>
      <c r="D21" s="90" t="s">
        <v>51</v>
      </c>
      <c r="E21" s="91"/>
      <c r="F21" s="91"/>
      <c r="G21" s="92"/>
      <c r="H21" s="70" t="s">
        <v>56</v>
      </c>
      <c r="I21" s="19"/>
      <c r="J21" s="9" t="s">
        <v>56</v>
      </c>
      <c r="K21" s="11"/>
    </row>
    <row r="22" spans="1:11" ht="18.75" x14ac:dyDescent="0.25">
      <c r="A22" s="121" t="s">
        <v>7</v>
      </c>
      <c r="B22" s="117"/>
      <c r="C22" s="119"/>
      <c r="D22" s="90" t="s">
        <v>17</v>
      </c>
      <c r="E22" s="91"/>
      <c r="F22" s="91"/>
      <c r="G22" s="92"/>
      <c r="H22" s="70" t="s">
        <v>17</v>
      </c>
      <c r="I22" s="19"/>
      <c r="J22" s="9" t="s">
        <v>17</v>
      </c>
      <c r="K22" s="11"/>
    </row>
    <row r="23" spans="1:11" ht="18.75" x14ac:dyDescent="0.25">
      <c r="A23" s="121"/>
      <c r="B23" s="123"/>
      <c r="C23" s="119"/>
      <c r="D23" s="93" t="s">
        <v>30</v>
      </c>
      <c r="E23" s="94"/>
      <c r="F23" s="94"/>
      <c r="G23" s="95"/>
      <c r="H23" s="70" t="s">
        <v>30</v>
      </c>
      <c r="I23" s="19"/>
      <c r="J23" s="9" t="s">
        <v>30</v>
      </c>
      <c r="K23" s="11"/>
    </row>
    <row r="24" spans="1:11" ht="18.75" customHeight="1" x14ac:dyDescent="0.25">
      <c r="A24" s="121"/>
      <c r="B24" s="117">
        <v>6</v>
      </c>
      <c r="C24" s="119" t="s">
        <v>8</v>
      </c>
      <c r="D24" s="87"/>
      <c r="E24" s="88"/>
      <c r="F24" s="88"/>
      <c r="G24" s="89"/>
      <c r="H24" s="69" t="s">
        <v>55</v>
      </c>
      <c r="I24" s="57" t="s">
        <v>57</v>
      </c>
      <c r="J24" s="23" t="s">
        <v>55</v>
      </c>
      <c r="K24" s="65" t="s">
        <v>57</v>
      </c>
    </row>
    <row r="25" spans="1:11" ht="18.75" x14ac:dyDescent="0.25">
      <c r="A25" s="121"/>
      <c r="B25" s="117"/>
      <c r="C25" s="119"/>
      <c r="D25" s="90"/>
      <c r="E25" s="91"/>
      <c r="F25" s="91"/>
      <c r="G25" s="92"/>
      <c r="H25" s="70" t="s">
        <v>56</v>
      </c>
      <c r="I25" s="64" t="s">
        <v>58</v>
      </c>
      <c r="J25" s="9" t="s">
        <v>56</v>
      </c>
      <c r="K25" s="66" t="s">
        <v>58</v>
      </c>
    </row>
    <row r="26" spans="1:11" ht="18.75" x14ac:dyDescent="0.25">
      <c r="A26" s="121"/>
      <c r="B26" s="117"/>
      <c r="C26" s="119"/>
      <c r="D26" s="90"/>
      <c r="E26" s="91"/>
      <c r="F26" s="91"/>
      <c r="G26" s="92"/>
      <c r="H26" s="70" t="s">
        <v>18</v>
      </c>
      <c r="I26" s="64" t="s">
        <v>17</v>
      </c>
      <c r="J26" s="9" t="s">
        <v>18</v>
      </c>
      <c r="K26" s="66" t="s">
        <v>17</v>
      </c>
    </row>
    <row r="27" spans="1:11" ht="18.75" x14ac:dyDescent="0.25">
      <c r="A27" s="121"/>
      <c r="B27" s="123"/>
      <c r="C27" s="119"/>
      <c r="D27" s="93"/>
      <c r="E27" s="94"/>
      <c r="F27" s="94"/>
      <c r="G27" s="95"/>
      <c r="H27" s="70" t="s">
        <v>30</v>
      </c>
      <c r="I27" s="64" t="s">
        <v>30</v>
      </c>
      <c r="J27" s="29" t="s">
        <v>30</v>
      </c>
      <c r="K27" s="66" t="s">
        <v>30</v>
      </c>
    </row>
    <row r="28" spans="1:11" ht="18.75" customHeight="1" x14ac:dyDescent="0.25">
      <c r="A28" s="121"/>
      <c r="B28" s="117">
        <v>7</v>
      </c>
      <c r="C28" s="119" t="s">
        <v>9</v>
      </c>
      <c r="D28" s="149"/>
      <c r="E28" s="150"/>
      <c r="F28" s="150"/>
      <c r="G28" s="151"/>
      <c r="H28" s="33"/>
      <c r="I28" s="57" t="s">
        <v>57</v>
      </c>
      <c r="J28" s="22"/>
      <c r="K28" s="65" t="s">
        <v>57</v>
      </c>
    </row>
    <row r="29" spans="1:11" ht="18.75" x14ac:dyDescent="0.25">
      <c r="A29" s="121"/>
      <c r="B29" s="117"/>
      <c r="C29" s="119"/>
      <c r="D29" s="107"/>
      <c r="E29" s="108"/>
      <c r="F29" s="108"/>
      <c r="G29" s="109"/>
      <c r="H29" s="10"/>
      <c r="I29" s="64" t="s">
        <v>58</v>
      </c>
      <c r="J29" s="26"/>
      <c r="K29" s="66" t="s">
        <v>58</v>
      </c>
    </row>
    <row r="30" spans="1:11" ht="18.75" x14ac:dyDescent="0.25">
      <c r="A30" s="121"/>
      <c r="B30" s="117"/>
      <c r="C30" s="119"/>
      <c r="D30" s="107"/>
      <c r="E30" s="108"/>
      <c r="F30" s="108"/>
      <c r="G30" s="109"/>
      <c r="H30" s="10"/>
      <c r="I30" s="64" t="s">
        <v>18</v>
      </c>
      <c r="J30" s="26"/>
      <c r="K30" s="66" t="s">
        <v>18</v>
      </c>
    </row>
    <row r="31" spans="1:11" ht="19.5" thickBot="1" x14ac:dyDescent="0.3">
      <c r="A31" s="122"/>
      <c r="B31" s="118"/>
      <c r="C31" s="120"/>
      <c r="D31" s="110"/>
      <c r="E31" s="111"/>
      <c r="F31" s="111"/>
      <c r="G31" s="112"/>
      <c r="H31" s="40"/>
      <c r="I31" s="73" t="s">
        <v>30</v>
      </c>
      <c r="J31" s="39"/>
      <c r="K31" s="74" t="s">
        <v>30</v>
      </c>
    </row>
    <row r="32" spans="1:11" ht="18.75" x14ac:dyDescent="0.25">
      <c r="A32" s="124">
        <f>A4+1</f>
        <v>45937</v>
      </c>
      <c r="B32" s="138">
        <v>1</v>
      </c>
      <c r="C32" s="126" t="s">
        <v>2</v>
      </c>
      <c r="D32" s="21"/>
      <c r="E32" s="60"/>
      <c r="F32" s="5"/>
      <c r="G32" s="49"/>
      <c r="H32" s="6"/>
      <c r="I32" s="5"/>
      <c r="J32" s="5"/>
      <c r="K32" s="7"/>
    </row>
    <row r="33" spans="1:11" ht="18.75" x14ac:dyDescent="0.25">
      <c r="A33" s="128"/>
      <c r="B33" s="139"/>
      <c r="C33" s="119"/>
      <c r="D33" s="12"/>
      <c r="E33" s="26"/>
      <c r="F33" s="8"/>
      <c r="G33" s="48"/>
      <c r="H33" s="10"/>
      <c r="I33" s="8"/>
      <c r="J33" s="8"/>
      <c r="K33" s="11"/>
    </row>
    <row r="34" spans="1:11" ht="18.75" x14ac:dyDescent="0.25">
      <c r="A34" s="128"/>
      <c r="B34" s="139"/>
      <c r="C34" s="119"/>
      <c r="D34" s="12"/>
      <c r="E34" s="26"/>
      <c r="F34" s="8"/>
      <c r="G34" s="48"/>
      <c r="H34" s="10"/>
      <c r="I34" s="8"/>
      <c r="J34" s="8"/>
      <c r="K34" s="11"/>
    </row>
    <row r="35" spans="1:11" ht="18.75" x14ac:dyDescent="0.25">
      <c r="A35" s="128"/>
      <c r="B35" s="140"/>
      <c r="C35" s="141"/>
      <c r="D35" s="17"/>
      <c r="E35" s="59"/>
      <c r="F35" s="14"/>
      <c r="G35" s="50"/>
      <c r="H35" s="15"/>
      <c r="I35" s="14"/>
      <c r="J35" s="14"/>
      <c r="K35" s="16"/>
    </row>
    <row r="36" spans="1:11" ht="18.75" x14ac:dyDescent="0.25">
      <c r="A36" s="128"/>
      <c r="B36" s="142">
        <v>2</v>
      </c>
      <c r="C36" s="132" t="s">
        <v>3</v>
      </c>
      <c r="D36" s="87" t="s">
        <v>28</v>
      </c>
      <c r="E36" s="88"/>
      <c r="F36" s="88"/>
      <c r="G36" s="89"/>
      <c r="H36" s="10"/>
      <c r="I36" s="8"/>
      <c r="J36" s="8"/>
      <c r="K36" s="11"/>
    </row>
    <row r="37" spans="1:11" ht="18.75" x14ac:dyDescent="0.25">
      <c r="A37" s="128"/>
      <c r="B37" s="142"/>
      <c r="C37" s="132"/>
      <c r="D37" s="90" t="s">
        <v>29</v>
      </c>
      <c r="E37" s="91"/>
      <c r="F37" s="91"/>
      <c r="G37" s="92"/>
      <c r="H37" s="10"/>
      <c r="I37" s="8"/>
      <c r="J37" s="8"/>
      <c r="K37" s="11"/>
    </row>
    <row r="38" spans="1:11" ht="18.75" x14ac:dyDescent="0.25">
      <c r="A38" s="128"/>
      <c r="B38" s="142"/>
      <c r="C38" s="132"/>
      <c r="D38" s="90" t="s">
        <v>18</v>
      </c>
      <c r="E38" s="91"/>
      <c r="F38" s="91"/>
      <c r="G38" s="92"/>
      <c r="H38" s="10"/>
      <c r="I38" s="8"/>
      <c r="J38" s="8"/>
      <c r="K38" s="11"/>
    </row>
    <row r="39" spans="1:11" ht="18.75" x14ac:dyDescent="0.25">
      <c r="A39" s="128"/>
      <c r="B39" s="142"/>
      <c r="C39" s="132"/>
      <c r="D39" s="93" t="s">
        <v>30</v>
      </c>
      <c r="E39" s="94"/>
      <c r="F39" s="94"/>
      <c r="G39" s="95"/>
      <c r="H39" s="15"/>
      <c r="I39" s="14"/>
      <c r="J39" s="14"/>
      <c r="K39" s="16"/>
    </row>
    <row r="40" spans="1:11" ht="18.75" x14ac:dyDescent="0.25">
      <c r="A40" s="128"/>
      <c r="B40" s="139">
        <v>3</v>
      </c>
      <c r="C40" s="132" t="s">
        <v>4</v>
      </c>
      <c r="D40" s="87" t="s">
        <v>28</v>
      </c>
      <c r="E40" s="88"/>
      <c r="F40" s="88"/>
      <c r="G40" s="89"/>
      <c r="H40" s="24"/>
      <c r="I40" s="23"/>
      <c r="J40" s="23"/>
      <c r="K40" s="25"/>
    </row>
    <row r="41" spans="1:11" ht="18.75" x14ac:dyDescent="0.25">
      <c r="A41" s="128"/>
      <c r="B41" s="139"/>
      <c r="C41" s="132"/>
      <c r="D41" s="90" t="s">
        <v>29</v>
      </c>
      <c r="E41" s="91"/>
      <c r="F41" s="91"/>
      <c r="G41" s="92"/>
      <c r="H41" s="27"/>
      <c r="I41" s="9"/>
      <c r="J41" s="9"/>
      <c r="K41" s="28"/>
    </row>
    <row r="42" spans="1:11" ht="18.75" x14ac:dyDescent="0.25">
      <c r="A42" s="128"/>
      <c r="B42" s="139"/>
      <c r="C42" s="132"/>
      <c r="D42" s="90" t="s">
        <v>18</v>
      </c>
      <c r="E42" s="91"/>
      <c r="F42" s="91"/>
      <c r="G42" s="92"/>
      <c r="H42" s="27"/>
      <c r="I42" s="9"/>
      <c r="J42" s="9"/>
      <c r="K42" s="28"/>
    </row>
    <row r="43" spans="1:11" ht="18.75" x14ac:dyDescent="0.25">
      <c r="A43" s="128"/>
      <c r="B43" s="140"/>
      <c r="C43" s="143"/>
      <c r="D43" s="93" t="s">
        <v>30</v>
      </c>
      <c r="E43" s="94"/>
      <c r="F43" s="94"/>
      <c r="G43" s="95"/>
      <c r="H43" s="30"/>
      <c r="I43" s="29"/>
      <c r="J43" s="29"/>
      <c r="K43" s="31"/>
    </row>
    <row r="44" spans="1:11" ht="18.75" customHeight="1" x14ac:dyDescent="0.25">
      <c r="A44" s="128"/>
      <c r="B44" s="127">
        <v>4</v>
      </c>
      <c r="C44" s="132" t="s">
        <v>5</v>
      </c>
      <c r="D44" s="96" t="s">
        <v>19</v>
      </c>
      <c r="E44" s="97"/>
      <c r="F44" s="97"/>
      <c r="G44" s="98"/>
      <c r="H44" s="33"/>
      <c r="I44" s="18"/>
      <c r="J44" s="18"/>
      <c r="K44" s="34"/>
    </row>
    <row r="45" spans="1:11" ht="18.75" x14ac:dyDescent="0.25">
      <c r="A45" s="128"/>
      <c r="B45" s="117"/>
      <c r="C45" s="132"/>
      <c r="D45" s="99" t="s">
        <v>20</v>
      </c>
      <c r="E45" s="100"/>
      <c r="F45" s="100"/>
      <c r="G45" s="101"/>
      <c r="H45" s="10"/>
      <c r="I45" s="8"/>
      <c r="J45" s="8"/>
      <c r="K45" s="11"/>
    </row>
    <row r="46" spans="1:11" ht="18.75" x14ac:dyDescent="0.25">
      <c r="A46" s="128"/>
      <c r="B46" s="117"/>
      <c r="C46" s="132"/>
      <c r="D46" s="99" t="s">
        <v>17</v>
      </c>
      <c r="E46" s="100"/>
      <c r="F46" s="100"/>
      <c r="G46" s="101"/>
      <c r="H46" s="10"/>
      <c r="I46" s="8"/>
      <c r="J46" s="8"/>
      <c r="K46" s="11"/>
    </row>
    <row r="47" spans="1:11" ht="18.75" x14ac:dyDescent="0.25">
      <c r="A47" s="128"/>
      <c r="B47" s="123"/>
      <c r="C47" s="132"/>
      <c r="D47" s="102" t="s">
        <v>30</v>
      </c>
      <c r="E47" s="103"/>
      <c r="F47" s="103"/>
      <c r="G47" s="104"/>
      <c r="H47" s="10"/>
      <c r="I47" s="8"/>
      <c r="J47" s="8"/>
      <c r="K47" s="11"/>
    </row>
    <row r="48" spans="1:11" ht="18.75" customHeight="1" x14ac:dyDescent="0.25">
      <c r="A48" s="128"/>
      <c r="B48" s="127">
        <v>5</v>
      </c>
      <c r="C48" s="119" t="s">
        <v>6</v>
      </c>
      <c r="D48" s="87" t="s">
        <v>32</v>
      </c>
      <c r="E48" s="88"/>
      <c r="F48" s="88"/>
      <c r="G48" s="89"/>
      <c r="H48" s="69" t="s">
        <v>61</v>
      </c>
      <c r="I48" s="18"/>
      <c r="J48" s="32" t="s">
        <v>59</v>
      </c>
      <c r="K48" s="34"/>
    </row>
    <row r="49" spans="1:11" ht="18.75" x14ac:dyDescent="0.25">
      <c r="A49" s="128"/>
      <c r="B49" s="117"/>
      <c r="C49" s="119"/>
      <c r="D49" s="90" t="s">
        <v>40</v>
      </c>
      <c r="E49" s="91"/>
      <c r="F49" s="91"/>
      <c r="G49" s="92"/>
      <c r="H49" s="70" t="s">
        <v>62</v>
      </c>
      <c r="I49" s="8"/>
      <c r="J49" s="36" t="s">
        <v>60</v>
      </c>
      <c r="K49" s="11"/>
    </row>
    <row r="50" spans="1:11" ht="18.75" x14ac:dyDescent="0.25">
      <c r="A50" s="128"/>
      <c r="B50" s="117"/>
      <c r="C50" s="119"/>
      <c r="D50" s="90" t="s">
        <v>17</v>
      </c>
      <c r="E50" s="91"/>
      <c r="F50" s="91"/>
      <c r="G50" s="92"/>
      <c r="H50" s="70" t="s">
        <v>17</v>
      </c>
      <c r="I50" s="8"/>
      <c r="J50" s="36" t="s">
        <v>17</v>
      </c>
      <c r="K50" s="11"/>
    </row>
    <row r="51" spans="1:11" ht="18.75" x14ac:dyDescent="0.25">
      <c r="A51" s="128"/>
      <c r="B51" s="123"/>
      <c r="C51" s="119"/>
      <c r="D51" s="93" t="s">
        <v>30</v>
      </c>
      <c r="E51" s="94"/>
      <c r="F51" s="94"/>
      <c r="G51" s="95"/>
      <c r="H51" s="70" t="s">
        <v>30</v>
      </c>
      <c r="I51" s="8"/>
      <c r="J51" s="36" t="s">
        <v>30</v>
      </c>
      <c r="K51" s="11"/>
    </row>
    <row r="52" spans="1:11" ht="18.75" customHeight="1" x14ac:dyDescent="0.25">
      <c r="A52" s="121" t="s">
        <v>10</v>
      </c>
      <c r="B52" s="117">
        <v>6</v>
      </c>
      <c r="C52" s="119" t="s">
        <v>8</v>
      </c>
      <c r="D52" s="87" t="s">
        <v>32</v>
      </c>
      <c r="E52" s="88"/>
      <c r="F52" s="88"/>
      <c r="G52" s="89"/>
      <c r="H52" s="69" t="s">
        <v>61</v>
      </c>
      <c r="I52" s="18"/>
      <c r="J52" s="32" t="s">
        <v>59</v>
      </c>
      <c r="K52" s="34"/>
    </row>
    <row r="53" spans="1:11" ht="18.75" x14ac:dyDescent="0.25">
      <c r="A53" s="121"/>
      <c r="B53" s="117"/>
      <c r="C53" s="119"/>
      <c r="D53" s="90" t="s">
        <v>40</v>
      </c>
      <c r="E53" s="91"/>
      <c r="F53" s="91"/>
      <c r="G53" s="92"/>
      <c r="H53" s="70" t="s">
        <v>62</v>
      </c>
      <c r="I53" s="8"/>
      <c r="J53" s="36" t="s">
        <v>60</v>
      </c>
      <c r="K53" s="11"/>
    </row>
    <row r="54" spans="1:11" ht="18.75" x14ac:dyDescent="0.25">
      <c r="A54" s="121"/>
      <c r="B54" s="117"/>
      <c r="C54" s="119"/>
      <c r="D54" s="90" t="s">
        <v>17</v>
      </c>
      <c r="E54" s="91"/>
      <c r="F54" s="91"/>
      <c r="G54" s="92"/>
      <c r="H54" s="70" t="s">
        <v>18</v>
      </c>
      <c r="I54" s="8"/>
      <c r="J54" s="36" t="s">
        <v>18</v>
      </c>
      <c r="K54" s="11"/>
    </row>
    <row r="55" spans="1:11" ht="18.75" x14ac:dyDescent="0.25">
      <c r="A55" s="121"/>
      <c r="B55" s="123"/>
      <c r="C55" s="119"/>
      <c r="D55" s="93" t="s">
        <v>30</v>
      </c>
      <c r="E55" s="94"/>
      <c r="F55" s="94"/>
      <c r="G55" s="95"/>
      <c r="H55" s="70" t="s">
        <v>30</v>
      </c>
      <c r="I55" s="8"/>
      <c r="J55" s="36" t="s">
        <v>30</v>
      </c>
      <c r="K55" s="11"/>
    </row>
    <row r="56" spans="1:11" ht="18.75" x14ac:dyDescent="0.25">
      <c r="A56" s="121"/>
      <c r="B56" s="127">
        <v>7</v>
      </c>
      <c r="C56" s="119" t="s">
        <v>9</v>
      </c>
      <c r="D56" s="21"/>
      <c r="E56" s="22"/>
      <c r="F56" s="35"/>
      <c r="G56" s="22"/>
      <c r="H56" s="33"/>
      <c r="I56" s="22"/>
      <c r="J56" s="22"/>
      <c r="K56" s="20"/>
    </row>
    <row r="57" spans="1:11" ht="18.75" x14ac:dyDescent="0.25">
      <c r="A57" s="121"/>
      <c r="B57" s="117"/>
      <c r="C57" s="119"/>
      <c r="D57" s="12"/>
      <c r="E57" s="26"/>
      <c r="F57" s="19"/>
      <c r="G57" s="26"/>
      <c r="H57" s="10"/>
      <c r="I57" s="26"/>
      <c r="J57" s="26"/>
      <c r="K57" s="13"/>
    </row>
    <row r="58" spans="1:11" ht="18.75" x14ac:dyDescent="0.25">
      <c r="A58" s="121"/>
      <c r="B58" s="117"/>
      <c r="C58" s="119"/>
      <c r="D58" s="12"/>
      <c r="E58" s="26"/>
      <c r="F58" s="19"/>
      <c r="G58" s="26"/>
      <c r="H58" s="10"/>
      <c r="I58" s="26"/>
      <c r="J58" s="26"/>
      <c r="K58" s="13"/>
    </row>
    <row r="59" spans="1:11" ht="19.5" thickBot="1" x14ac:dyDescent="0.3">
      <c r="A59" s="122"/>
      <c r="B59" s="118"/>
      <c r="C59" s="120"/>
      <c r="D59" s="42"/>
      <c r="E59" s="39"/>
      <c r="F59" s="43"/>
      <c r="G59" s="39"/>
      <c r="H59" s="40"/>
      <c r="I59" s="39"/>
      <c r="J59" s="39"/>
      <c r="K59" s="41"/>
    </row>
    <row r="60" spans="1:11" ht="18.75" customHeight="1" x14ac:dyDescent="0.25">
      <c r="A60" s="128">
        <f>A4+2</f>
        <v>45938</v>
      </c>
      <c r="B60" s="117">
        <v>1</v>
      </c>
      <c r="C60" s="137" t="s">
        <v>2</v>
      </c>
      <c r="D60" s="113" t="s">
        <v>27</v>
      </c>
      <c r="E60" s="114"/>
      <c r="F60" s="114"/>
      <c r="G60" s="115"/>
      <c r="H60" s="6"/>
      <c r="I60" s="5"/>
      <c r="J60" s="5"/>
      <c r="K60" s="7"/>
    </row>
    <row r="61" spans="1:11" ht="18.75" x14ac:dyDescent="0.25">
      <c r="A61" s="121"/>
      <c r="B61" s="117"/>
      <c r="C61" s="132"/>
      <c r="D61" s="90" t="s">
        <v>41</v>
      </c>
      <c r="E61" s="116"/>
      <c r="F61" s="116"/>
      <c r="G61" s="92"/>
      <c r="H61" s="10"/>
      <c r="I61" s="8"/>
      <c r="J61" s="8"/>
      <c r="K61" s="11"/>
    </row>
    <row r="62" spans="1:11" ht="18.75" x14ac:dyDescent="0.25">
      <c r="A62" s="121"/>
      <c r="B62" s="117"/>
      <c r="C62" s="132"/>
      <c r="D62" s="90" t="s">
        <v>17</v>
      </c>
      <c r="E62" s="116"/>
      <c r="F62" s="116"/>
      <c r="G62" s="92"/>
      <c r="H62" s="10"/>
      <c r="I62" s="8"/>
      <c r="J62" s="8"/>
      <c r="K62" s="11"/>
    </row>
    <row r="63" spans="1:11" ht="18.75" x14ac:dyDescent="0.25">
      <c r="A63" s="121"/>
      <c r="B63" s="117"/>
      <c r="C63" s="132"/>
      <c r="D63" s="93" t="s">
        <v>30</v>
      </c>
      <c r="E63" s="94"/>
      <c r="F63" s="94"/>
      <c r="G63" s="95"/>
      <c r="H63" s="15"/>
      <c r="I63" s="14"/>
      <c r="J63" s="14"/>
      <c r="K63" s="16"/>
    </row>
    <row r="64" spans="1:11" ht="18.75" customHeight="1" x14ac:dyDescent="0.25">
      <c r="A64" s="121"/>
      <c r="B64" s="127">
        <v>2</v>
      </c>
      <c r="C64" s="132" t="s">
        <v>3</v>
      </c>
      <c r="D64" s="87" t="s">
        <v>27</v>
      </c>
      <c r="E64" s="88"/>
      <c r="F64" s="88"/>
      <c r="G64" s="89"/>
      <c r="H64" s="10"/>
      <c r="I64" s="8"/>
      <c r="J64" s="8"/>
      <c r="K64" s="11"/>
    </row>
    <row r="65" spans="1:11" ht="18.75" x14ac:dyDescent="0.25">
      <c r="A65" s="121"/>
      <c r="B65" s="117"/>
      <c r="C65" s="132"/>
      <c r="D65" s="90" t="s">
        <v>41</v>
      </c>
      <c r="E65" s="116"/>
      <c r="F65" s="116"/>
      <c r="G65" s="92"/>
      <c r="H65" s="10"/>
      <c r="I65" s="8"/>
      <c r="J65" s="8"/>
      <c r="K65" s="11"/>
    </row>
    <row r="66" spans="1:11" ht="18.75" x14ac:dyDescent="0.25">
      <c r="A66" s="121"/>
      <c r="B66" s="117"/>
      <c r="C66" s="132"/>
      <c r="D66" s="90" t="s">
        <v>17</v>
      </c>
      <c r="E66" s="116"/>
      <c r="F66" s="116"/>
      <c r="G66" s="92"/>
      <c r="H66" s="10"/>
      <c r="I66" s="8"/>
      <c r="J66" s="8"/>
      <c r="K66" s="11"/>
    </row>
    <row r="67" spans="1:11" ht="18.75" x14ac:dyDescent="0.25">
      <c r="A67" s="121"/>
      <c r="B67" s="123"/>
      <c r="C67" s="132"/>
      <c r="D67" s="93" t="s">
        <v>30</v>
      </c>
      <c r="E67" s="94"/>
      <c r="F67" s="94"/>
      <c r="G67" s="95"/>
      <c r="H67" s="15"/>
      <c r="I67" s="14"/>
      <c r="J67" s="14"/>
      <c r="K67" s="16"/>
    </row>
    <row r="68" spans="1:11" ht="18.75" x14ac:dyDescent="0.25">
      <c r="A68" s="121"/>
      <c r="B68" s="127">
        <v>3</v>
      </c>
      <c r="C68" s="132" t="s">
        <v>4</v>
      </c>
      <c r="D68" s="76"/>
      <c r="E68" s="22"/>
      <c r="F68" s="8"/>
      <c r="G68" s="82" t="s">
        <v>67</v>
      </c>
      <c r="H68" s="24"/>
      <c r="I68" s="23"/>
      <c r="J68" s="23"/>
      <c r="K68" s="25"/>
    </row>
    <row r="69" spans="1:11" ht="18.75" x14ac:dyDescent="0.25">
      <c r="A69" s="121"/>
      <c r="B69" s="117"/>
      <c r="C69" s="132"/>
      <c r="D69" s="78"/>
      <c r="E69" s="26"/>
      <c r="F69" s="8"/>
      <c r="G69" s="83" t="s">
        <v>68</v>
      </c>
      <c r="H69" s="27"/>
      <c r="I69" s="9"/>
      <c r="J69" s="9"/>
      <c r="K69" s="28"/>
    </row>
    <row r="70" spans="1:11" ht="18.75" x14ac:dyDescent="0.25">
      <c r="A70" s="121"/>
      <c r="B70" s="117"/>
      <c r="C70" s="132"/>
      <c r="D70" s="78"/>
      <c r="E70" s="26"/>
      <c r="F70" s="8"/>
      <c r="G70" s="83" t="s">
        <v>17</v>
      </c>
      <c r="H70" s="27"/>
      <c r="I70" s="9"/>
      <c r="J70" s="9"/>
      <c r="K70" s="28"/>
    </row>
    <row r="71" spans="1:11" ht="18.75" x14ac:dyDescent="0.25">
      <c r="A71" s="121"/>
      <c r="B71" s="123"/>
      <c r="C71" s="132"/>
      <c r="D71" s="80"/>
      <c r="E71" s="59"/>
      <c r="F71" s="14"/>
      <c r="G71" s="84" t="s">
        <v>30</v>
      </c>
      <c r="H71" s="30"/>
      <c r="I71" s="29"/>
      <c r="J71" s="29"/>
      <c r="K71" s="31"/>
    </row>
    <row r="72" spans="1:11" ht="18.75" customHeight="1" x14ac:dyDescent="0.25">
      <c r="A72" s="135" t="s">
        <v>11</v>
      </c>
      <c r="B72" s="117">
        <v>4</v>
      </c>
      <c r="C72" s="137" t="s">
        <v>5</v>
      </c>
      <c r="D72" s="76"/>
      <c r="E72" s="26"/>
      <c r="F72" s="8"/>
      <c r="G72" s="82" t="s">
        <v>67</v>
      </c>
      <c r="H72" s="152" t="s">
        <v>52</v>
      </c>
      <c r="I72" s="88"/>
      <c r="J72" s="88"/>
      <c r="K72" s="153"/>
    </row>
    <row r="73" spans="1:11" ht="18.75" x14ac:dyDescent="0.25">
      <c r="A73" s="135"/>
      <c r="B73" s="117"/>
      <c r="C73" s="132"/>
      <c r="D73" s="78"/>
      <c r="E73" s="26"/>
      <c r="F73" s="8"/>
      <c r="G73" s="83" t="s">
        <v>68</v>
      </c>
      <c r="H73" s="154" t="s">
        <v>22</v>
      </c>
      <c r="I73" s="116"/>
      <c r="J73" s="116"/>
      <c r="K73" s="155"/>
    </row>
    <row r="74" spans="1:11" ht="18.75" x14ac:dyDescent="0.25">
      <c r="A74" s="135"/>
      <c r="B74" s="117"/>
      <c r="C74" s="132"/>
      <c r="D74" s="78"/>
      <c r="E74" s="26"/>
      <c r="F74" s="8"/>
      <c r="G74" s="83" t="s">
        <v>18</v>
      </c>
      <c r="H74" s="154" t="s">
        <v>17</v>
      </c>
      <c r="I74" s="116"/>
      <c r="J74" s="116"/>
      <c r="K74" s="155"/>
    </row>
    <row r="75" spans="1:11" ht="18.75" x14ac:dyDescent="0.25">
      <c r="A75" s="135"/>
      <c r="B75" s="117"/>
      <c r="C75" s="132"/>
      <c r="D75" s="80"/>
      <c r="E75" s="59"/>
      <c r="F75" s="14"/>
      <c r="G75" s="84" t="s">
        <v>30</v>
      </c>
      <c r="H75" s="156" t="s">
        <v>30</v>
      </c>
      <c r="I75" s="94"/>
      <c r="J75" s="94"/>
      <c r="K75" s="157"/>
    </row>
    <row r="76" spans="1:11" ht="19.5" customHeight="1" x14ac:dyDescent="0.25">
      <c r="A76" s="135"/>
      <c r="B76" s="127">
        <v>5</v>
      </c>
      <c r="C76" s="132" t="s">
        <v>6</v>
      </c>
      <c r="D76" s="96" t="s">
        <v>19</v>
      </c>
      <c r="E76" s="97"/>
      <c r="F76" s="97"/>
      <c r="G76" s="98"/>
      <c r="H76" s="152" t="s">
        <v>52</v>
      </c>
      <c r="I76" s="88"/>
      <c r="J76" s="88"/>
      <c r="K76" s="153"/>
    </row>
    <row r="77" spans="1:11" ht="18.75" customHeight="1" x14ac:dyDescent="0.25">
      <c r="A77" s="135"/>
      <c r="B77" s="117"/>
      <c r="C77" s="132"/>
      <c r="D77" s="99" t="s">
        <v>20</v>
      </c>
      <c r="E77" s="100"/>
      <c r="F77" s="100"/>
      <c r="G77" s="101"/>
      <c r="H77" s="154" t="s">
        <v>22</v>
      </c>
      <c r="I77" s="116"/>
      <c r="J77" s="116"/>
      <c r="K77" s="155"/>
    </row>
    <row r="78" spans="1:11" ht="18.75" x14ac:dyDescent="0.25">
      <c r="A78" s="135"/>
      <c r="B78" s="117"/>
      <c r="C78" s="132"/>
      <c r="D78" s="99" t="s">
        <v>18</v>
      </c>
      <c r="E78" s="100"/>
      <c r="F78" s="100"/>
      <c r="G78" s="101"/>
      <c r="H78" s="154" t="s">
        <v>18</v>
      </c>
      <c r="I78" s="116"/>
      <c r="J78" s="116"/>
      <c r="K78" s="155"/>
    </row>
    <row r="79" spans="1:11" ht="18.75" x14ac:dyDescent="0.25">
      <c r="A79" s="135"/>
      <c r="B79" s="123"/>
      <c r="C79" s="132"/>
      <c r="D79" s="102" t="s">
        <v>30</v>
      </c>
      <c r="E79" s="103"/>
      <c r="F79" s="103"/>
      <c r="G79" s="104"/>
      <c r="H79" s="156" t="s">
        <v>30</v>
      </c>
      <c r="I79" s="94"/>
      <c r="J79" s="94"/>
      <c r="K79" s="157"/>
    </row>
    <row r="80" spans="1:11" ht="18.75" customHeight="1" x14ac:dyDescent="0.25">
      <c r="A80" s="135"/>
      <c r="B80" s="117">
        <v>6</v>
      </c>
      <c r="C80" s="132" t="s">
        <v>8</v>
      </c>
      <c r="D80" s="61" t="s">
        <v>48</v>
      </c>
      <c r="E80" s="23" t="s">
        <v>50</v>
      </c>
      <c r="F80" s="8"/>
      <c r="G80" s="77"/>
      <c r="H80" s="152" t="s">
        <v>28</v>
      </c>
      <c r="I80" s="88"/>
      <c r="J80" s="88"/>
      <c r="K80" s="153"/>
    </row>
    <row r="81" spans="1:11" ht="18.75" customHeight="1" x14ac:dyDescent="0.25">
      <c r="A81" s="135"/>
      <c r="B81" s="117"/>
      <c r="C81" s="132"/>
      <c r="D81" s="62" t="s">
        <v>49</v>
      </c>
      <c r="E81" s="9" t="s">
        <v>46</v>
      </c>
      <c r="F81" s="8"/>
      <c r="G81" s="79"/>
      <c r="H81" s="154" t="s">
        <v>29</v>
      </c>
      <c r="I81" s="116"/>
      <c r="J81" s="116"/>
      <c r="K81" s="155"/>
    </row>
    <row r="82" spans="1:11" ht="18.75" x14ac:dyDescent="0.25">
      <c r="A82" s="135"/>
      <c r="B82" s="117"/>
      <c r="C82" s="132"/>
      <c r="D82" s="62" t="s">
        <v>17</v>
      </c>
      <c r="E82" s="9" t="s">
        <v>18</v>
      </c>
      <c r="F82" s="8"/>
      <c r="G82" s="79"/>
      <c r="H82" s="154" t="s">
        <v>18</v>
      </c>
      <c r="I82" s="116"/>
      <c r="J82" s="116"/>
      <c r="K82" s="155"/>
    </row>
    <row r="83" spans="1:11" ht="18.75" x14ac:dyDescent="0.25">
      <c r="A83" s="135"/>
      <c r="B83" s="123"/>
      <c r="C83" s="132"/>
      <c r="D83" s="63" t="s">
        <v>30</v>
      </c>
      <c r="E83" s="29" t="s">
        <v>30</v>
      </c>
      <c r="F83" s="14"/>
      <c r="G83" s="81"/>
      <c r="H83" s="156" t="s">
        <v>30</v>
      </c>
      <c r="I83" s="94"/>
      <c r="J83" s="94"/>
      <c r="K83" s="157"/>
    </row>
    <row r="84" spans="1:11" ht="18.75" customHeight="1" x14ac:dyDescent="0.25">
      <c r="A84" s="135"/>
      <c r="B84" s="127">
        <v>7</v>
      </c>
      <c r="C84" s="132" t="s">
        <v>9</v>
      </c>
      <c r="D84" s="61" t="s">
        <v>48</v>
      </c>
      <c r="E84" s="35"/>
      <c r="F84" s="35"/>
      <c r="G84" s="51"/>
      <c r="H84" s="152" t="s">
        <v>28</v>
      </c>
      <c r="I84" s="88"/>
      <c r="J84" s="88"/>
      <c r="K84" s="153"/>
    </row>
    <row r="85" spans="1:11" ht="18.75" x14ac:dyDescent="0.25">
      <c r="A85" s="135"/>
      <c r="B85" s="117"/>
      <c r="C85" s="132"/>
      <c r="D85" s="62" t="s">
        <v>49</v>
      </c>
      <c r="E85" s="85"/>
      <c r="F85" s="85"/>
      <c r="G85" s="52"/>
      <c r="H85" s="154" t="s">
        <v>29</v>
      </c>
      <c r="I85" s="116"/>
      <c r="J85" s="116"/>
      <c r="K85" s="155"/>
    </row>
    <row r="86" spans="1:11" ht="18.75" x14ac:dyDescent="0.25">
      <c r="A86" s="135"/>
      <c r="B86" s="117"/>
      <c r="C86" s="132"/>
      <c r="D86" s="62" t="s">
        <v>17</v>
      </c>
      <c r="E86" s="85"/>
      <c r="F86" s="85"/>
      <c r="G86" s="52"/>
      <c r="H86" s="154" t="s">
        <v>18</v>
      </c>
      <c r="I86" s="116"/>
      <c r="J86" s="116"/>
      <c r="K86" s="155"/>
    </row>
    <row r="87" spans="1:11" ht="19.5" thickBot="1" x14ac:dyDescent="0.3">
      <c r="A87" s="136"/>
      <c r="B87" s="118"/>
      <c r="C87" s="133"/>
      <c r="D87" s="45" t="s">
        <v>30</v>
      </c>
      <c r="E87" s="43"/>
      <c r="F87" s="43"/>
      <c r="G87" s="86"/>
      <c r="H87" s="158" t="s">
        <v>30</v>
      </c>
      <c r="I87" s="159"/>
      <c r="J87" s="159"/>
      <c r="K87" s="160"/>
    </row>
    <row r="88" spans="1:11" ht="18.75" customHeight="1" x14ac:dyDescent="0.25">
      <c r="A88" s="124">
        <f>A4+3</f>
        <v>45939</v>
      </c>
      <c r="B88" s="125">
        <v>1</v>
      </c>
      <c r="C88" s="126" t="s">
        <v>2</v>
      </c>
      <c r="D88" s="12"/>
      <c r="E88" s="26"/>
      <c r="F88" s="8"/>
      <c r="G88" s="75"/>
      <c r="H88" s="10"/>
      <c r="I88" s="8"/>
      <c r="J88" s="8"/>
      <c r="K88" s="11"/>
    </row>
    <row r="89" spans="1:11" ht="18.75" x14ac:dyDescent="0.25">
      <c r="A89" s="128"/>
      <c r="B89" s="117"/>
      <c r="C89" s="119"/>
      <c r="D89" s="12"/>
      <c r="E89" s="26"/>
      <c r="F89" s="8"/>
      <c r="G89" s="52"/>
      <c r="H89" s="10"/>
      <c r="I89" s="8"/>
      <c r="J89" s="8"/>
      <c r="K89" s="11"/>
    </row>
    <row r="90" spans="1:11" ht="18.75" x14ac:dyDescent="0.25">
      <c r="A90" s="128"/>
      <c r="B90" s="117"/>
      <c r="C90" s="119"/>
      <c r="D90" s="12"/>
      <c r="E90" s="26"/>
      <c r="F90" s="8"/>
      <c r="G90" s="52"/>
      <c r="H90" s="10"/>
      <c r="I90" s="8"/>
      <c r="J90" s="8"/>
      <c r="K90" s="11"/>
    </row>
    <row r="91" spans="1:11" ht="18.75" x14ac:dyDescent="0.25">
      <c r="A91" s="128"/>
      <c r="B91" s="117"/>
      <c r="C91" s="119"/>
      <c r="D91" s="17"/>
      <c r="E91" s="59"/>
      <c r="F91" s="14"/>
      <c r="G91" s="53"/>
      <c r="H91" s="15"/>
      <c r="I91" s="14"/>
      <c r="J91" s="14"/>
      <c r="K91" s="16"/>
    </row>
    <row r="92" spans="1:11" ht="18.75" customHeight="1" x14ac:dyDescent="0.25">
      <c r="A92" s="128"/>
      <c r="B92" s="127">
        <v>2</v>
      </c>
      <c r="C92" s="119" t="s">
        <v>3</v>
      </c>
      <c r="D92" s="76"/>
      <c r="E92" s="26"/>
      <c r="F92" s="8"/>
      <c r="G92" s="77"/>
      <c r="H92" s="10"/>
      <c r="I92" s="8"/>
      <c r="J92" s="8"/>
      <c r="K92" s="11"/>
    </row>
    <row r="93" spans="1:11" ht="18.75" x14ac:dyDescent="0.25">
      <c r="A93" s="128"/>
      <c r="B93" s="117"/>
      <c r="C93" s="119"/>
      <c r="D93" s="78"/>
      <c r="E93" s="26"/>
      <c r="F93" s="8"/>
      <c r="G93" s="79"/>
      <c r="H93" s="10"/>
      <c r="I93" s="8"/>
      <c r="J93" s="8"/>
      <c r="K93" s="11"/>
    </row>
    <row r="94" spans="1:11" ht="18.75" x14ac:dyDescent="0.25">
      <c r="A94" s="128"/>
      <c r="B94" s="117"/>
      <c r="C94" s="119"/>
      <c r="D94" s="78"/>
      <c r="E94" s="26"/>
      <c r="F94" s="8"/>
      <c r="G94" s="79"/>
      <c r="H94" s="10"/>
      <c r="I94" s="8"/>
      <c r="J94" s="8"/>
      <c r="K94" s="11"/>
    </row>
    <row r="95" spans="1:11" ht="18.75" x14ac:dyDescent="0.25">
      <c r="A95" s="128"/>
      <c r="B95" s="123"/>
      <c r="C95" s="119"/>
      <c r="D95" s="80"/>
      <c r="E95" s="59"/>
      <c r="F95" s="14"/>
      <c r="G95" s="81"/>
      <c r="H95" s="15"/>
      <c r="I95" s="14"/>
      <c r="J95" s="14"/>
      <c r="K95" s="16"/>
    </row>
    <row r="96" spans="1:11" ht="18.75" customHeight="1" x14ac:dyDescent="0.25">
      <c r="A96" s="128"/>
      <c r="B96" s="129">
        <v>3</v>
      </c>
      <c r="C96" s="132" t="s">
        <v>4</v>
      </c>
      <c r="D96" s="21"/>
      <c r="E96" s="35"/>
      <c r="F96" s="23"/>
      <c r="G96" s="51"/>
      <c r="H96" s="24"/>
      <c r="I96" s="23"/>
      <c r="J96" s="23"/>
      <c r="K96" s="25"/>
    </row>
    <row r="97" spans="1:11" ht="18.75" customHeight="1" x14ac:dyDescent="0.25">
      <c r="A97" s="128"/>
      <c r="B97" s="130"/>
      <c r="C97" s="132"/>
      <c r="D97" s="12"/>
      <c r="E97" s="19"/>
      <c r="F97" s="9"/>
      <c r="G97" s="52"/>
      <c r="H97" s="27"/>
      <c r="I97" s="9"/>
      <c r="J97" s="9"/>
      <c r="K97" s="28"/>
    </row>
    <row r="98" spans="1:11" ht="18.75" x14ac:dyDescent="0.25">
      <c r="A98" s="128"/>
      <c r="B98" s="130"/>
      <c r="C98" s="132"/>
      <c r="D98" s="12"/>
      <c r="E98" s="19"/>
      <c r="F98" s="9"/>
      <c r="G98" s="52"/>
      <c r="H98" s="27"/>
      <c r="I98" s="9"/>
      <c r="J98" s="9"/>
      <c r="K98" s="28"/>
    </row>
    <row r="99" spans="1:11" ht="18.75" x14ac:dyDescent="0.25">
      <c r="A99" s="128"/>
      <c r="B99" s="131"/>
      <c r="C99" s="132"/>
      <c r="D99" s="17"/>
      <c r="E99" s="58"/>
      <c r="F99" s="29"/>
      <c r="G99" s="53"/>
      <c r="H99" s="30"/>
      <c r="I99" s="29"/>
      <c r="J99" s="29"/>
      <c r="K99" s="31"/>
    </row>
    <row r="100" spans="1:11" ht="19.5" customHeight="1" x14ac:dyDescent="0.25">
      <c r="A100" s="128"/>
      <c r="B100" s="117">
        <v>4</v>
      </c>
      <c r="C100" s="134" t="s">
        <v>5</v>
      </c>
      <c r="D100" s="21"/>
      <c r="E100" s="35"/>
      <c r="F100" s="23"/>
      <c r="G100" s="51"/>
      <c r="H100" s="152" t="s">
        <v>53</v>
      </c>
      <c r="I100" s="88"/>
      <c r="J100" s="88"/>
      <c r="K100" s="153"/>
    </row>
    <row r="101" spans="1:11" ht="18.75" x14ac:dyDescent="0.25">
      <c r="A101" s="128"/>
      <c r="B101" s="117"/>
      <c r="C101" s="119"/>
      <c r="D101" s="12"/>
      <c r="E101" s="19"/>
      <c r="F101" s="9"/>
      <c r="G101" s="52"/>
      <c r="H101" s="154" t="s">
        <v>54</v>
      </c>
      <c r="I101" s="91"/>
      <c r="J101" s="91"/>
      <c r="K101" s="155"/>
    </row>
    <row r="102" spans="1:11" ht="18.75" x14ac:dyDescent="0.25">
      <c r="A102" s="128"/>
      <c r="B102" s="117"/>
      <c r="C102" s="119"/>
      <c r="D102" s="12"/>
      <c r="E102" s="19"/>
      <c r="F102" s="9"/>
      <c r="G102" s="52"/>
      <c r="H102" s="154" t="s">
        <v>17</v>
      </c>
      <c r="I102" s="91"/>
      <c r="J102" s="91"/>
      <c r="K102" s="155"/>
    </row>
    <row r="103" spans="1:11" ht="18.75" x14ac:dyDescent="0.25">
      <c r="A103" s="128"/>
      <c r="B103" s="117"/>
      <c r="C103" s="119"/>
      <c r="D103" s="17"/>
      <c r="E103" s="58"/>
      <c r="F103" s="29"/>
      <c r="G103" s="53"/>
      <c r="H103" s="156" t="s">
        <v>30</v>
      </c>
      <c r="I103" s="94"/>
      <c r="J103" s="94"/>
      <c r="K103" s="157"/>
    </row>
    <row r="104" spans="1:11" ht="18.75" customHeight="1" x14ac:dyDescent="0.25">
      <c r="A104" s="128"/>
      <c r="B104" s="127">
        <v>5</v>
      </c>
      <c r="C104" s="119" t="s">
        <v>6</v>
      </c>
      <c r="D104" s="87" t="s">
        <v>16</v>
      </c>
      <c r="E104" s="88"/>
      <c r="F104" s="88"/>
      <c r="G104" s="89"/>
      <c r="H104" s="152" t="s">
        <v>53</v>
      </c>
      <c r="I104" s="88"/>
      <c r="J104" s="88"/>
      <c r="K104" s="153"/>
    </row>
    <row r="105" spans="1:11" ht="18.75" x14ac:dyDescent="0.25">
      <c r="A105" s="128"/>
      <c r="B105" s="117"/>
      <c r="C105" s="119"/>
      <c r="D105" s="90" t="s">
        <v>51</v>
      </c>
      <c r="E105" s="91"/>
      <c r="F105" s="91"/>
      <c r="G105" s="92"/>
      <c r="H105" s="154" t="s">
        <v>54</v>
      </c>
      <c r="I105" s="91"/>
      <c r="J105" s="91"/>
      <c r="K105" s="155"/>
    </row>
    <row r="106" spans="1:11" ht="18.75" x14ac:dyDescent="0.25">
      <c r="A106" s="128"/>
      <c r="B106" s="117"/>
      <c r="C106" s="119"/>
      <c r="D106" s="90" t="s">
        <v>18</v>
      </c>
      <c r="E106" s="91"/>
      <c r="F106" s="91"/>
      <c r="G106" s="92"/>
      <c r="H106" s="154" t="s">
        <v>18</v>
      </c>
      <c r="I106" s="91"/>
      <c r="J106" s="91"/>
      <c r="K106" s="155"/>
    </row>
    <row r="107" spans="1:11" ht="18.75" x14ac:dyDescent="0.25">
      <c r="A107" s="128"/>
      <c r="B107" s="123"/>
      <c r="C107" s="119"/>
      <c r="D107" s="93" t="s">
        <v>30</v>
      </c>
      <c r="E107" s="94"/>
      <c r="F107" s="94"/>
      <c r="G107" s="95"/>
      <c r="H107" s="156" t="s">
        <v>30</v>
      </c>
      <c r="I107" s="94"/>
      <c r="J107" s="94"/>
      <c r="K107" s="157"/>
    </row>
    <row r="108" spans="1:11" ht="19.5" customHeight="1" x14ac:dyDescent="0.25">
      <c r="A108" s="121" t="s">
        <v>12</v>
      </c>
      <c r="B108" s="117">
        <v>6</v>
      </c>
      <c r="C108" s="119" t="s">
        <v>8</v>
      </c>
      <c r="D108" s="87" t="s">
        <v>16</v>
      </c>
      <c r="E108" s="88"/>
      <c r="F108" s="88"/>
      <c r="G108" s="89"/>
      <c r="H108" s="33"/>
      <c r="I108" s="18"/>
      <c r="J108" s="18"/>
      <c r="K108" s="34"/>
    </row>
    <row r="109" spans="1:11" ht="18.75" x14ac:dyDescent="0.25">
      <c r="A109" s="121"/>
      <c r="B109" s="117"/>
      <c r="C109" s="119"/>
      <c r="D109" s="90" t="s">
        <v>51</v>
      </c>
      <c r="E109" s="91"/>
      <c r="F109" s="91"/>
      <c r="G109" s="92"/>
      <c r="H109" s="10"/>
      <c r="I109" s="8"/>
      <c r="J109" s="8"/>
      <c r="K109" s="11"/>
    </row>
    <row r="110" spans="1:11" ht="18.75" x14ac:dyDescent="0.25">
      <c r="A110" s="121"/>
      <c r="B110" s="117"/>
      <c r="C110" s="119"/>
      <c r="D110" s="90" t="s">
        <v>18</v>
      </c>
      <c r="E110" s="91"/>
      <c r="F110" s="91"/>
      <c r="G110" s="92"/>
      <c r="H110" s="10"/>
      <c r="I110" s="8"/>
      <c r="J110" s="8"/>
      <c r="K110" s="11"/>
    </row>
    <row r="111" spans="1:11" ht="18.75" x14ac:dyDescent="0.25">
      <c r="A111" s="121"/>
      <c r="B111" s="123"/>
      <c r="C111" s="119"/>
      <c r="D111" s="93" t="s">
        <v>30</v>
      </c>
      <c r="E111" s="94"/>
      <c r="F111" s="94"/>
      <c r="G111" s="95"/>
      <c r="H111" s="10"/>
      <c r="I111" s="8"/>
      <c r="J111" s="8"/>
      <c r="K111" s="11"/>
    </row>
    <row r="112" spans="1:11" ht="18.75" x14ac:dyDescent="0.25">
      <c r="A112" s="121"/>
      <c r="B112" s="127">
        <v>7</v>
      </c>
      <c r="C112" s="119" t="s">
        <v>9</v>
      </c>
      <c r="D112" s="21"/>
      <c r="E112" s="22"/>
      <c r="F112" s="35"/>
      <c r="G112" s="22"/>
      <c r="H112" s="33"/>
      <c r="I112" s="22"/>
      <c r="J112" s="22"/>
      <c r="K112" s="20"/>
    </row>
    <row r="113" spans="1:11" ht="18.75" x14ac:dyDescent="0.25">
      <c r="A113" s="121"/>
      <c r="B113" s="117"/>
      <c r="C113" s="119"/>
      <c r="D113" s="12"/>
      <c r="E113" s="26"/>
      <c r="F113" s="19"/>
      <c r="G113" s="26"/>
      <c r="H113" s="10"/>
      <c r="I113" s="26"/>
      <c r="J113" s="26"/>
      <c r="K113" s="13"/>
    </row>
    <row r="114" spans="1:11" ht="18.75" x14ac:dyDescent="0.25">
      <c r="A114" s="121"/>
      <c r="B114" s="117"/>
      <c r="C114" s="119"/>
      <c r="D114" s="12"/>
      <c r="E114" s="26"/>
      <c r="F114" s="19"/>
      <c r="G114" s="26"/>
      <c r="H114" s="10"/>
      <c r="I114" s="26"/>
      <c r="J114" s="26"/>
      <c r="K114" s="13"/>
    </row>
    <row r="115" spans="1:11" ht="19.5" thickBot="1" x14ac:dyDescent="0.3">
      <c r="A115" s="122"/>
      <c r="B115" s="118"/>
      <c r="C115" s="120"/>
      <c r="D115" s="42"/>
      <c r="E115" s="39"/>
      <c r="F115" s="43"/>
      <c r="G115" s="39"/>
      <c r="H115" s="40"/>
      <c r="I115" s="39"/>
      <c r="J115" s="39"/>
      <c r="K115" s="41"/>
    </row>
    <row r="116" spans="1:11" ht="18.75" customHeight="1" x14ac:dyDescent="0.25">
      <c r="A116" s="124">
        <f>A4+4</f>
        <v>45940</v>
      </c>
      <c r="B116" s="125">
        <v>1</v>
      </c>
      <c r="C116" s="126" t="s">
        <v>2</v>
      </c>
      <c r="D116" s="21"/>
      <c r="E116" s="60"/>
      <c r="F116" s="23" t="s">
        <v>23</v>
      </c>
      <c r="G116" s="49" t="s">
        <v>21</v>
      </c>
      <c r="H116" s="6"/>
      <c r="I116" s="5"/>
      <c r="J116" s="5"/>
      <c r="K116" s="7"/>
    </row>
    <row r="117" spans="1:11" ht="18.75" customHeight="1" x14ac:dyDescent="0.25">
      <c r="A117" s="128"/>
      <c r="B117" s="117"/>
      <c r="C117" s="119"/>
      <c r="D117" s="12"/>
      <c r="E117" s="26"/>
      <c r="F117" s="9" t="s">
        <v>24</v>
      </c>
      <c r="G117" s="48" t="s">
        <v>22</v>
      </c>
      <c r="H117" s="10"/>
      <c r="I117" s="8"/>
      <c r="J117" s="8"/>
      <c r="K117" s="11"/>
    </row>
    <row r="118" spans="1:11" ht="18.75" x14ac:dyDescent="0.25">
      <c r="A118" s="128"/>
      <c r="B118" s="117"/>
      <c r="C118" s="119"/>
      <c r="D118" s="12"/>
      <c r="E118" s="26"/>
      <c r="F118" s="9" t="s">
        <v>17</v>
      </c>
      <c r="G118" s="48" t="s">
        <v>17</v>
      </c>
      <c r="H118" s="10"/>
      <c r="I118" s="8"/>
      <c r="J118" s="8"/>
      <c r="K118" s="11"/>
    </row>
    <row r="119" spans="1:11" ht="18.75" x14ac:dyDescent="0.25">
      <c r="A119" s="128"/>
      <c r="B119" s="117"/>
      <c r="C119" s="119"/>
      <c r="D119" s="17"/>
      <c r="E119" s="59"/>
      <c r="F119" s="29" t="s">
        <v>30</v>
      </c>
      <c r="G119" s="50" t="s">
        <v>30</v>
      </c>
      <c r="H119" s="15"/>
      <c r="I119" s="14"/>
      <c r="J119" s="14"/>
      <c r="K119" s="16"/>
    </row>
    <row r="120" spans="1:11" ht="18.75" customHeight="1" x14ac:dyDescent="0.25">
      <c r="A120" s="128"/>
      <c r="B120" s="127">
        <v>2</v>
      </c>
      <c r="C120" s="119" t="s">
        <v>3</v>
      </c>
      <c r="D120" s="56" t="s">
        <v>48</v>
      </c>
      <c r="E120" s="23"/>
      <c r="F120" s="23" t="s">
        <v>42</v>
      </c>
      <c r="G120" s="49" t="s">
        <v>21</v>
      </c>
      <c r="H120" s="10"/>
      <c r="I120" s="23"/>
      <c r="J120" s="32"/>
      <c r="K120" s="11"/>
    </row>
    <row r="121" spans="1:11" ht="18.75" x14ac:dyDescent="0.25">
      <c r="A121" s="128"/>
      <c r="B121" s="117"/>
      <c r="C121" s="119"/>
      <c r="D121" s="54" t="s">
        <v>49</v>
      </c>
      <c r="E121" s="9"/>
      <c r="F121" s="9" t="s">
        <v>24</v>
      </c>
      <c r="G121" s="48" t="s">
        <v>22</v>
      </c>
      <c r="H121" s="10"/>
      <c r="I121" s="9"/>
      <c r="J121" s="36"/>
      <c r="K121" s="11"/>
    </row>
    <row r="122" spans="1:11" ht="18.75" x14ac:dyDescent="0.25">
      <c r="A122" s="128"/>
      <c r="B122" s="117"/>
      <c r="C122" s="119"/>
      <c r="D122" s="54" t="s">
        <v>18</v>
      </c>
      <c r="E122" s="9"/>
      <c r="F122" s="9" t="s">
        <v>17</v>
      </c>
      <c r="G122" s="48" t="s">
        <v>18</v>
      </c>
      <c r="H122" s="10"/>
      <c r="I122" s="9"/>
      <c r="J122" s="36"/>
      <c r="K122" s="11"/>
    </row>
    <row r="123" spans="1:11" ht="18.75" x14ac:dyDescent="0.25">
      <c r="A123" s="128"/>
      <c r="B123" s="123"/>
      <c r="C123" s="119"/>
      <c r="D123" s="55" t="s">
        <v>30</v>
      </c>
      <c r="E123" s="29"/>
      <c r="F123" s="29" t="s">
        <v>30</v>
      </c>
      <c r="G123" s="48" t="s">
        <v>30</v>
      </c>
      <c r="H123" s="15"/>
      <c r="I123" s="29"/>
      <c r="J123" s="68"/>
      <c r="K123" s="16"/>
    </row>
    <row r="124" spans="1:11" ht="18" customHeight="1" x14ac:dyDescent="0.25">
      <c r="A124" s="128"/>
      <c r="B124" s="117">
        <v>3</v>
      </c>
      <c r="C124" s="119" t="s">
        <v>4</v>
      </c>
      <c r="D124" s="56" t="s">
        <v>48</v>
      </c>
      <c r="E124" s="23"/>
      <c r="F124" s="105" t="s">
        <v>43</v>
      </c>
      <c r="G124" s="89"/>
      <c r="H124" s="24"/>
      <c r="I124" s="23"/>
      <c r="J124" s="32"/>
      <c r="K124" s="65"/>
    </row>
    <row r="125" spans="1:11" ht="18.75" x14ac:dyDescent="0.25">
      <c r="A125" s="128"/>
      <c r="B125" s="117"/>
      <c r="C125" s="119"/>
      <c r="D125" s="54" t="s">
        <v>49</v>
      </c>
      <c r="E125" s="9"/>
      <c r="F125" s="106" t="s">
        <v>31</v>
      </c>
      <c r="G125" s="92"/>
      <c r="H125" s="27"/>
      <c r="I125" s="9"/>
      <c r="J125" s="36"/>
      <c r="K125" s="66"/>
    </row>
    <row r="126" spans="1:11" ht="18.75" x14ac:dyDescent="0.25">
      <c r="A126" s="128"/>
      <c r="B126" s="117"/>
      <c r="C126" s="119"/>
      <c r="D126" s="54" t="s">
        <v>18</v>
      </c>
      <c r="E126" s="9"/>
      <c r="F126" s="106" t="s">
        <v>17</v>
      </c>
      <c r="G126" s="92"/>
      <c r="H126" s="27"/>
      <c r="I126" s="9"/>
      <c r="J126" s="36"/>
      <c r="K126" s="66"/>
    </row>
    <row r="127" spans="1:11" ht="19.5" thickBot="1" x14ac:dyDescent="0.3">
      <c r="A127" s="128"/>
      <c r="B127" s="123"/>
      <c r="C127" s="119"/>
      <c r="D127" s="55" t="s">
        <v>30</v>
      </c>
      <c r="E127" s="29"/>
      <c r="F127" s="106" t="s">
        <v>30</v>
      </c>
      <c r="G127" s="92"/>
      <c r="H127" s="30"/>
      <c r="I127" s="29"/>
      <c r="J127" s="68"/>
      <c r="K127" s="67"/>
    </row>
    <row r="128" spans="1:11" ht="18.600000000000001" customHeight="1" x14ac:dyDescent="0.25">
      <c r="A128" s="128"/>
      <c r="B128" s="125">
        <v>4</v>
      </c>
      <c r="C128" s="126" t="s">
        <v>5</v>
      </c>
      <c r="D128" s="21"/>
      <c r="E128" s="23"/>
      <c r="F128" s="105" t="s">
        <v>43</v>
      </c>
      <c r="G128" s="89"/>
      <c r="H128" s="33"/>
      <c r="I128" s="105" t="s">
        <v>65</v>
      </c>
      <c r="J128" s="88"/>
      <c r="K128" s="153"/>
    </row>
    <row r="129" spans="1:11" ht="18.75" x14ac:dyDescent="0.25">
      <c r="A129" s="128"/>
      <c r="B129" s="117"/>
      <c r="C129" s="119"/>
      <c r="D129" s="12"/>
      <c r="E129" s="9"/>
      <c r="F129" s="106" t="s">
        <v>31</v>
      </c>
      <c r="G129" s="92"/>
      <c r="H129" s="10"/>
      <c r="I129" s="106" t="s">
        <v>66</v>
      </c>
      <c r="J129" s="116"/>
      <c r="K129" s="155"/>
    </row>
    <row r="130" spans="1:11" ht="18.75" x14ac:dyDescent="0.25">
      <c r="A130" s="128"/>
      <c r="B130" s="117"/>
      <c r="C130" s="119"/>
      <c r="D130" s="12"/>
      <c r="E130" s="9"/>
      <c r="F130" s="106" t="s">
        <v>17</v>
      </c>
      <c r="G130" s="92"/>
      <c r="H130" s="10"/>
      <c r="I130" s="106" t="s">
        <v>17</v>
      </c>
      <c r="J130" s="116"/>
      <c r="K130" s="155"/>
    </row>
    <row r="131" spans="1:11" ht="18.75" x14ac:dyDescent="0.25">
      <c r="A131" s="128"/>
      <c r="B131" s="123"/>
      <c r="C131" s="119"/>
      <c r="D131" s="17"/>
      <c r="E131" s="29"/>
      <c r="F131" s="161" t="s">
        <v>30</v>
      </c>
      <c r="G131" s="95"/>
      <c r="H131" s="10"/>
      <c r="I131" s="161" t="s">
        <v>30</v>
      </c>
      <c r="J131" s="94"/>
      <c r="K131" s="157"/>
    </row>
    <row r="132" spans="1:11" ht="18.75" customHeight="1" x14ac:dyDescent="0.25">
      <c r="A132" s="128"/>
      <c r="B132" s="117">
        <v>5</v>
      </c>
      <c r="C132" s="119" t="s">
        <v>6</v>
      </c>
      <c r="D132" s="21"/>
      <c r="E132" s="23" t="s">
        <v>42</v>
      </c>
      <c r="F132" s="105" t="s">
        <v>43</v>
      </c>
      <c r="G132" s="89"/>
      <c r="H132" s="69" t="s">
        <v>63</v>
      </c>
      <c r="I132" s="105" t="s">
        <v>65</v>
      </c>
      <c r="J132" s="88"/>
      <c r="K132" s="153"/>
    </row>
    <row r="133" spans="1:11" ht="18.75" x14ac:dyDescent="0.25">
      <c r="A133" s="128"/>
      <c r="B133" s="117"/>
      <c r="C133" s="119"/>
      <c r="D133" s="12"/>
      <c r="E133" s="9" t="s">
        <v>47</v>
      </c>
      <c r="F133" s="106" t="s">
        <v>31</v>
      </c>
      <c r="G133" s="92"/>
      <c r="H133" s="70" t="s">
        <v>64</v>
      </c>
      <c r="I133" s="106" t="s">
        <v>66</v>
      </c>
      <c r="J133" s="116"/>
      <c r="K133" s="155"/>
    </row>
    <row r="134" spans="1:11" ht="18.75" x14ac:dyDescent="0.25">
      <c r="A134" s="128"/>
      <c r="B134" s="117"/>
      <c r="C134" s="119"/>
      <c r="D134" s="12"/>
      <c r="E134" s="9" t="s">
        <v>17</v>
      </c>
      <c r="F134" s="106" t="s">
        <v>18</v>
      </c>
      <c r="G134" s="92"/>
      <c r="H134" s="70" t="s">
        <v>17</v>
      </c>
      <c r="I134" s="106" t="s">
        <v>18</v>
      </c>
      <c r="J134" s="116"/>
      <c r="K134" s="155"/>
    </row>
    <row r="135" spans="1:11" ht="18.75" x14ac:dyDescent="0.25">
      <c r="A135" s="128"/>
      <c r="B135" s="123"/>
      <c r="C135" s="119"/>
      <c r="D135" s="17"/>
      <c r="E135" s="29" t="s">
        <v>30</v>
      </c>
      <c r="F135" s="161" t="s">
        <v>30</v>
      </c>
      <c r="G135" s="95"/>
      <c r="H135" s="70" t="s">
        <v>30</v>
      </c>
      <c r="I135" s="161" t="s">
        <v>30</v>
      </c>
      <c r="J135" s="94"/>
      <c r="K135" s="157"/>
    </row>
    <row r="136" spans="1:11" ht="18.75" customHeight="1" x14ac:dyDescent="0.25">
      <c r="A136" s="121" t="s">
        <v>13</v>
      </c>
      <c r="B136" s="117">
        <v>6</v>
      </c>
      <c r="C136" s="119" t="s">
        <v>8</v>
      </c>
      <c r="D136" s="21"/>
      <c r="E136" s="23" t="s">
        <v>42</v>
      </c>
      <c r="F136" s="23"/>
      <c r="G136" s="51"/>
      <c r="H136" s="69" t="s">
        <v>63</v>
      </c>
      <c r="I136" s="18"/>
      <c r="J136" s="18"/>
      <c r="K136" s="34"/>
    </row>
    <row r="137" spans="1:11" ht="18.75" x14ac:dyDescent="0.25">
      <c r="A137" s="121"/>
      <c r="B137" s="117"/>
      <c r="C137" s="119"/>
      <c r="D137" s="12"/>
      <c r="E137" s="9" t="s">
        <v>47</v>
      </c>
      <c r="F137" s="9"/>
      <c r="G137" s="52"/>
      <c r="H137" s="70" t="s">
        <v>64</v>
      </c>
      <c r="I137" s="8"/>
      <c r="J137" s="8"/>
      <c r="K137" s="11"/>
    </row>
    <row r="138" spans="1:11" ht="18.75" x14ac:dyDescent="0.25">
      <c r="A138" s="121"/>
      <c r="B138" s="117"/>
      <c r="C138" s="119"/>
      <c r="D138" s="12"/>
      <c r="E138" s="9" t="s">
        <v>17</v>
      </c>
      <c r="F138" s="9"/>
      <c r="G138" s="52"/>
      <c r="H138" s="70" t="s">
        <v>18</v>
      </c>
      <c r="I138" s="8"/>
      <c r="J138" s="8"/>
      <c r="K138" s="11"/>
    </row>
    <row r="139" spans="1:11" ht="18.75" x14ac:dyDescent="0.25">
      <c r="A139" s="121"/>
      <c r="B139" s="123"/>
      <c r="C139" s="119"/>
      <c r="D139" s="17"/>
      <c r="E139" s="29" t="s">
        <v>30</v>
      </c>
      <c r="F139" s="29"/>
      <c r="G139" s="53"/>
      <c r="H139" s="70" t="s">
        <v>30</v>
      </c>
      <c r="I139" s="8"/>
      <c r="J139" s="8"/>
      <c r="K139" s="11"/>
    </row>
    <row r="140" spans="1:11" ht="18.75" customHeight="1" x14ac:dyDescent="0.25">
      <c r="A140" s="121"/>
      <c r="B140" s="117">
        <v>7</v>
      </c>
      <c r="C140" s="119" t="s">
        <v>9</v>
      </c>
      <c r="D140" s="21"/>
      <c r="E140" s="22"/>
      <c r="F140" s="35"/>
      <c r="G140" s="22"/>
      <c r="H140" s="33"/>
      <c r="I140" s="22"/>
      <c r="J140" s="22"/>
      <c r="K140" s="20"/>
    </row>
    <row r="141" spans="1:11" ht="18.75" x14ac:dyDescent="0.25">
      <c r="A141" s="121"/>
      <c r="B141" s="117"/>
      <c r="C141" s="119"/>
      <c r="D141" s="12"/>
      <c r="E141" s="26"/>
      <c r="F141" s="19"/>
      <c r="G141" s="26"/>
      <c r="H141" s="10"/>
      <c r="I141" s="26"/>
      <c r="J141" s="26"/>
      <c r="K141" s="13"/>
    </row>
    <row r="142" spans="1:11" ht="18.75" x14ac:dyDescent="0.25">
      <c r="A142" s="121"/>
      <c r="B142" s="117"/>
      <c r="C142" s="119"/>
      <c r="D142" s="12"/>
      <c r="E142" s="26"/>
      <c r="F142" s="19"/>
      <c r="G142" s="26"/>
      <c r="H142" s="10"/>
      <c r="I142" s="26"/>
      <c r="J142" s="26"/>
      <c r="K142" s="13"/>
    </row>
    <row r="143" spans="1:11" ht="19.5" thickBot="1" x14ac:dyDescent="0.3">
      <c r="A143" s="122"/>
      <c r="B143" s="118"/>
      <c r="C143" s="120"/>
      <c r="D143" s="42"/>
      <c r="E143" s="39"/>
      <c r="F143" s="43"/>
      <c r="G143" s="39"/>
      <c r="H143" s="40"/>
      <c r="I143" s="39"/>
      <c r="J143" s="39"/>
      <c r="K143" s="41"/>
    </row>
    <row r="144" spans="1:11" ht="19.5" customHeight="1" x14ac:dyDescent="0.25">
      <c r="A144" s="124">
        <f>A4+5</f>
        <v>45941</v>
      </c>
      <c r="B144" s="125">
        <v>1</v>
      </c>
      <c r="C144" s="126" t="s">
        <v>2</v>
      </c>
      <c r="D144" s="76"/>
      <c r="E144" s="26"/>
      <c r="F144" s="8"/>
      <c r="G144" s="77"/>
      <c r="H144" s="6"/>
      <c r="I144" s="5"/>
      <c r="J144" s="5"/>
      <c r="K144" s="7"/>
    </row>
    <row r="145" spans="1:11" ht="18.75" x14ac:dyDescent="0.25">
      <c r="A145" s="121"/>
      <c r="B145" s="117"/>
      <c r="C145" s="119"/>
      <c r="D145" s="78"/>
      <c r="E145" s="26"/>
      <c r="F145" s="8"/>
      <c r="G145" s="79"/>
      <c r="H145" s="10"/>
      <c r="I145" s="8"/>
      <c r="J145" s="8"/>
      <c r="K145" s="11"/>
    </row>
    <row r="146" spans="1:11" ht="18.75" x14ac:dyDescent="0.25">
      <c r="A146" s="121"/>
      <c r="B146" s="117"/>
      <c r="C146" s="119"/>
      <c r="D146" s="78"/>
      <c r="E146" s="26"/>
      <c r="F146" s="8"/>
      <c r="G146" s="79"/>
      <c r="H146" s="10"/>
      <c r="I146" s="8"/>
      <c r="J146" s="8"/>
      <c r="K146" s="11"/>
    </row>
    <row r="147" spans="1:11" ht="18.75" x14ac:dyDescent="0.25">
      <c r="A147" s="121"/>
      <c r="B147" s="117"/>
      <c r="C147" s="119"/>
      <c r="D147" s="80"/>
      <c r="E147" s="59"/>
      <c r="F147" s="14"/>
      <c r="G147" s="81"/>
      <c r="H147" s="15"/>
      <c r="I147" s="14"/>
      <c r="J147" s="14"/>
      <c r="K147" s="16"/>
    </row>
    <row r="148" spans="1:11" ht="19.5" customHeight="1" x14ac:dyDescent="0.25">
      <c r="A148" s="121"/>
      <c r="B148" s="127">
        <v>2</v>
      </c>
      <c r="C148" s="119" t="s">
        <v>3</v>
      </c>
      <c r="D148" s="76"/>
      <c r="E148" s="26"/>
      <c r="F148" s="8"/>
      <c r="G148" s="77"/>
      <c r="H148" s="10"/>
      <c r="I148" s="8"/>
      <c r="J148" s="8"/>
      <c r="K148" s="11"/>
    </row>
    <row r="149" spans="1:11" ht="18.75" x14ac:dyDescent="0.25">
      <c r="A149" s="121"/>
      <c r="B149" s="117"/>
      <c r="C149" s="119"/>
      <c r="D149" s="78"/>
      <c r="E149" s="26"/>
      <c r="F149" s="8"/>
      <c r="G149" s="79"/>
      <c r="H149" s="10"/>
      <c r="I149" s="8"/>
      <c r="J149" s="8"/>
      <c r="K149" s="11"/>
    </row>
    <row r="150" spans="1:11" ht="18.75" x14ac:dyDescent="0.25">
      <c r="A150" s="121"/>
      <c r="B150" s="117"/>
      <c r="C150" s="119"/>
      <c r="D150" s="78"/>
      <c r="E150" s="26"/>
      <c r="F150" s="8"/>
      <c r="G150" s="79"/>
      <c r="H150" s="10"/>
      <c r="I150" s="8"/>
      <c r="J150" s="8"/>
      <c r="K150" s="11"/>
    </row>
    <row r="151" spans="1:11" ht="18.75" x14ac:dyDescent="0.25">
      <c r="A151" s="121"/>
      <c r="B151" s="123"/>
      <c r="C151" s="119"/>
      <c r="D151" s="80"/>
      <c r="E151" s="59"/>
      <c r="F151" s="14"/>
      <c r="G151" s="81"/>
      <c r="H151" s="15"/>
      <c r="I151" s="14"/>
      <c r="J151" s="14"/>
      <c r="K151" s="16"/>
    </row>
    <row r="152" spans="1:11" ht="19.5" customHeight="1" x14ac:dyDescent="0.25">
      <c r="A152" s="121"/>
      <c r="B152" s="117">
        <v>3</v>
      </c>
      <c r="C152" s="119" t="s">
        <v>4</v>
      </c>
      <c r="D152" s="76"/>
      <c r="E152" s="26"/>
      <c r="F152" s="8"/>
      <c r="G152" s="77"/>
      <c r="H152" s="24"/>
      <c r="I152" s="23"/>
      <c r="J152" s="23"/>
      <c r="K152" s="25"/>
    </row>
    <row r="153" spans="1:11" ht="18.75" x14ac:dyDescent="0.25">
      <c r="A153" s="121"/>
      <c r="B153" s="117"/>
      <c r="C153" s="119"/>
      <c r="D153" s="78"/>
      <c r="E153" s="26"/>
      <c r="F153" s="8"/>
      <c r="G153" s="79"/>
      <c r="H153" s="27"/>
      <c r="I153" s="9"/>
      <c r="J153" s="9"/>
      <c r="K153" s="28"/>
    </row>
    <row r="154" spans="1:11" ht="18.75" x14ac:dyDescent="0.25">
      <c r="A154" s="121"/>
      <c r="B154" s="117"/>
      <c r="C154" s="119"/>
      <c r="D154" s="78"/>
      <c r="E154" s="26"/>
      <c r="F154" s="8"/>
      <c r="G154" s="79"/>
      <c r="H154" s="27"/>
      <c r="I154" s="9"/>
      <c r="J154" s="9"/>
      <c r="K154" s="28"/>
    </row>
    <row r="155" spans="1:11" ht="18.75" x14ac:dyDescent="0.25">
      <c r="A155" s="121"/>
      <c r="B155" s="123"/>
      <c r="C155" s="119"/>
      <c r="D155" s="80"/>
      <c r="E155" s="59"/>
      <c r="F155" s="14"/>
      <c r="G155" s="81"/>
      <c r="H155" s="30"/>
      <c r="I155" s="29"/>
      <c r="J155" s="29"/>
      <c r="K155" s="31"/>
    </row>
    <row r="156" spans="1:11" ht="19.5" customHeight="1" x14ac:dyDescent="0.25">
      <c r="A156" s="121" t="s">
        <v>14</v>
      </c>
      <c r="B156" s="117">
        <v>4</v>
      </c>
      <c r="C156" s="119" t="s">
        <v>5</v>
      </c>
      <c r="D156" s="61"/>
      <c r="E156" s="35"/>
      <c r="F156" s="35"/>
      <c r="G156" s="51"/>
      <c r="H156" s="33"/>
      <c r="I156" s="18"/>
      <c r="J156" s="18"/>
      <c r="K156" s="34"/>
    </row>
    <row r="157" spans="1:11" ht="18.75" x14ac:dyDescent="0.25">
      <c r="A157" s="121"/>
      <c r="B157" s="117"/>
      <c r="C157" s="119"/>
      <c r="D157" s="62"/>
      <c r="E157" s="19"/>
      <c r="F157" s="19"/>
      <c r="G157" s="52"/>
      <c r="H157" s="10"/>
      <c r="I157" s="8"/>
      <c r="J157" s="8"/>
      <c r="K157" s="11"/>
    </row>
    <row r="158" spans="1:11" ht="18.75" x14ac:dyDescent="0.25">
      <c r="A158" s="121"/>
      <c r="B158" s="117"/>
      <c r="C158" s="119"/>
      <c r="D158" s="62"/>
      <c r="E158" s="19"/>
      <c r="F158" s="19"/>
      <c r="G158" s="52"/>
      <c r="H158" s="10"/>
      <c r="I158" s="8"/>
      <c r="J158" s="8"/>
      <c r="K158" s="11"/>
    </row>
    <row r="159" spans="1:11" ht="18.75" x14ac:dyDescent="0.25">
      <c r="A159" s="121"/>
      <c r="B159" s="123"/>
      <c r="C159" s="119"/>
      <c r="D159" s="63"/>
      <c r="E159" s="58"/>
      <c r="F159" s="58"/>
      <c r="G159" s="53"/>
      <c r="H159" s="10"/>
      <c r="I159" s="8"/>
      <c r="J159" s="8"/>
      <c r="K159" s="11"/>
    </row>
    <row r="160" spans="1:11" ht="18.75" x14ac:dyDescent="0.25">
      <c r="A160" s="121"/>
      <c r="B160" s="117">
        <v>5</v>
      </c>
      <c r="C160" s="119" t="s">
        <v>6</v>
      </c>
      <c r="D160" s="61"/>
      <c r="E160" s="18"/>
      <c r="F160" s="18"/>
      <c r="G160" s="18"/>
      <c r="H160" s="33"/>
      <c r="I160" s="32"/>
      <c r="J160" s="18"/>
      <c r="K160" s="37"/>
    </row>
    <row r="161" spans="1:11" ht="18.75" x14ac:dyDescent="0.25">
      <c r="A161" s="121"/>
      <c r="B161" s="117"/>
      <c r="C161" s="119"/>
      <c r="D161" s="62"/>
      <c r="E161" s="8"/>
      <c r="F161" s="8"/>
      <c r="G161" s="8"/>
      <c r="H161" s="10"/>
      <c r="I161" s="36"/>
      <c r="J161" s="8"/>
      <c r="K161" s="38"/>
    </row>
    <row r="162" spans="1:11" ht="18.75" x14ac:dyDescent="0.25">
      <c r="A162" s="121"/>
      <c r="B162" s="117"/>
      <c r="C162" s="119"/>
      <c r="D162" s="62"/>
      <c r="E162" s="8"/>
      <c r="F162" s="8"/>
      <c r="G162" s="8"/>
      <c r="H162" s="10"/>
      <c r="I162" s="36"/>
      <c r="J162" s="8"/>
      <c r="K162" s="38"/>
    </row>
    <row r="163" spans="1:11" ht="19.5" thickBot="1" x14ac:dyDescent="0.3">
      <c r="A163" s="122"/>
      <c r="B163" s="118"/>
      <c r="C163" s="120"/>
      <c r="D163" s="45"/>
      <c r="E163" s="46"/>
      <c r="F163" s="46"/>
      <c r="G163" s="46"/>
      <c r="H163" s="46"/>
      <c r="I163" s="46"/>
      <c r="J163" s="44"/>
      <c r="K163" s="47"/>
    </row>
    <row r="367" spans="2:2" x14ac:dyDescent="0.25">
      <c r="B367" t="s">
        <v>15</v>
      </c>
    </row>
  </sheetData>
  <mergeCells count="195">
    <mergeCell ref="I128:K128"/>
    <mergeCell ref="I129:K129"/>
    <mergeCell ref="I130:K130"/>
    <mergeCell ref="I131:K131"/>
    <mergeCell ref="F132:G132"/>
    <mergeCell ref="F133:G133"/>
    <mergeCell ref="F134:G134"/>
    <mergeCell ref="F135:G135"/>
    <mergeCell ref="F129:G129"/>
    <mergeCell ref="F130:G130"/>
    <mergeCell ref="F131:G131"/>
    <mergeCell ref="I132:K132"/>
    <mergeCell ref="I133:K133"/>
    <mergeCell ref="I134:K134"/>
    <mergeCell ref="I135:K135"/>
    <mergeCell ref="H101:K101"/>
    <mergeCell ref="H102:K102"/>
    <mergeCell ref="H103:K103"/>
    <mergeCell ref="H104:K104"/>
    <mergeCell ref="H105:K105"/>
    <mergeCell ref="H106:K106"/>
    <mergeCell ref="H107:K107"/>
    <mergeCell ref="D104:G104"/>
    <mergeCell ref="D106:G106"/>
    <mergeCell ref="D107:G107"/>
    <mergeCell ref="D108:G108"/>
    <mergeCell ref="D109:G109"/>
    <mergeCell ref="D110:G110"/>
    <mergeCell ref="D111:G111"/>
    <mergeCell ref="H72:K72"/>
    <mergeCell ref="H73:K73"/>
    <mergeCell ref="H74:K74"/>
    <mergeCell ref="H75:K75"/>
    <mergeCell ref="H76:K76"/>
    <mergeCell ref="H77:K77"/>
    <mergeCell ref="H78:K78"/>
    <mergeCell ref="H79:K79"/>
    <mergeCell ref="H100:K100"/>
    <mergeCell ref="H80:K80"/>
    <mergeCell ref="H81:K81"/>
    <mergeCell ref="H82:K82"/>
    <mergeCell ref="H83:K83"/>
    <mergeCell ref="H84:K84"/>
    <mergeCell ref="H85:K85"/>
    <mergeCell ref="H86:K86"/>
    <mergeCell ref="H87:K87"/>
    <mergeCell ref="D78:G78"/>
    <mergeCell ref="D79:G79"/>
    <mergeCell ref="D105:G105"/>
    <mergeCell ref="A1:K1"/>
    <mergeCell ref="A2:C3"/>
    <mergeCell ref="D2:K2"/>
    <mergeCell ref="A4:A21"/>
    <mergeCell ref="B4:B7"/>
    <mergeCell ref="C4:C7"/>
    <mergeCell ref="B8:B11"/>
    <mergeCell ref="B20:B23"/>
    <mergeCell ref="C20:C23"/>
    <mergeCell ref="A22:A31"/>
    <mergeCell ref="C8:C11"/>
    <mergeCell ref="C24:C27"/>
    <mergeCell ref="B24:B27"/>
    <mergeCell ref="B28:B31"/>
    <mergeCell ref="C28:C31"/>
    <mergeCell ref="B12:B15"/>
    <mergeCell ref="C12:C15"/>
    <mergeCell ref="B16:B19"/>
    <mergeCell ref="C16:C19"/>
    <mergeCell ref="D24:G24"/>
    <mergeCell ref="D25:G25"/>
    <mergeCell ref="D26:G26"/>
    <mergeCell ref="D27:G27"/>
    <mergeCell ref="D28:G28"/>
    <mergeCell ref="A32:A51"/>
    <mergeCell ref="B32:B35"/>
    <mergeCell ref="C32:C35"/>
    <mergeCell ref="B36:B39"/>
    <mergeCell ref="C36:C39"/>
    <mergeCell ref="B40:B43"/>
    <mergeCell ref="C40:C43"/>
    <mergeCell ref="B44:B47"/>
    <mergeCell ref="C44:C47"/>
    <mergeCell ref="B48:B51"/>
    <mergeCell ref="C48:C51"/>
    <mergeCell ref="B68:B71"/>
    <mergeCell ref="C68:C71"/>
    <mergeCell ref="B76:B79"/>
    <mergeCell ref="B64:B67"/>
    <mergeCell ref="C64:C67"/>
    <mergeCell ref="A60:A71"/>
    <mergeCell ref="B60:B63"/>
    <mergeCell ref="C60:C63"/>
    <mergeCell ref="A52:A59"/>
    <mergeCell ref="B52:B55"/>
    <mergeCell ref="C52:C55"/>
    <mergeCell ref="B56:B59"/>
    <mergeCell ref="C56:C59"/>
    <mergeCell ref="C76:C79"/>
    <mergeCell ref="B84:B87"/>
    <mergeCell ref="C84:C87"/>
    <mergeCell ref="B100:B103"/>
    <mergeCell ref="C100:C103"/>
    <mergeCell ref="A72:A87"/>
    <mergeCell ref="B72:B75"/>
    <mergeCell ref="C72:C75"/>
    <mergeCell ref="B80:B83"/>
    <mergeCell ref="C80:C83"/>
    <mergeCell ref="A108:A115"/>
    <mergeCell ref="B108:B111"/>
    <mergeCell ref="C108:C111"/>
    <mergeCell ref="B112:B115"/>
    <mergeCell ref="C112:C115"/>
    <mergeCell ref="B104:B107"/>
    <mergeCell ref="C104:C107"/>
    <mergeCell ref="B96:B99"/>
    <mergeCell ref="C96:C99"/>
    <mergeCell ref="A88:A107"/>
    <mergeCell ref="B88:B91"/>
    <mergeCell ref="C88:C91"/>
    <mergeCell ref="B92:B95"/>
    <mergeCell ref="C92:C95"/>
    <mergeCell ref="A136:A143"/>
    <mergeCell ref="B136:B139"/>
    <mergeCell ref="C136:C139"/>
    <mergeCell ref="B140:B143"/>
    <mergeCell ref="C140:C143"/>
    <mergeCell ref="B152:B155"/>
    <mergeCell ref="C152:C155"/>
    <mergeCell ref="B148:B151"/>
    <mergeCell ref="B128:B131"/>
    <mergeCell ref="C128:C131"/>
    <mergeCell ref="A116:A135"/>
    <mergeCell ref="B116:B119"/>
    <mergeCell ref="C116:C119"/>
    <mergeCell ref="B120:B123"/>
    <mergeCell ref="C120:C123"/>
    <mergeCell ref="B132:B135"/>
    <mergeCell ref="C132:C135"/>
    <mergeCell ref="B124:B127"/>
    <mergeCell ref="C124:C127"/>
    <mergeCell ref="B160:B163"/>
    <mergeCell ref="C160:C163"/>
    <mergeCell ref="C148:C151"/>
    <mergeCell ref="A156:A163"/>
    <mergeCell ref="B156:B159"/>
    <mergeCell ref="C156:C159"/>
    <mergeCell ref="A144:A155"/>
    <mergeCell ref="B144:B147"/>
    <mergeCell ref="C144:C147"/>
    <mergeCell ref="D60:G60"/>
    <mergeCell ref="D61:G61"/>
    <mergeCell ref="D62:G62"/>
    <mergeCell ref="D63:G63"/>
    <mergeCell ref="D64:G64"/>
    <mergeCell ref="D65:G65"/>
    <mergeCell ref="D66:G66"/>
    <mergeCell ref="D67:G67"/>
    <mergeCell ref="D77:G77"/>
    <mergeCell ref="D76:G76"/>
    <mergeCell ref="F124:G124"/>
    <mergeCell ref="F125:G125"/>
    <mergeCell ref="F126:G126"/>
    <mergeCell ref="F127:G127"/>
    <mergeCell ref="F128:G128"/>
    <mergeCell ref="D16:G16"/>
    <mergeCell ref="D17:G17"/>
    <mergeCell ref="D18:G18"/>
    <mergeCell ref="D19:G19"/>
    <mergeCell ref="D20:G20"/>
    <mergeCell ref="D21:G21"/>
    <mergeCell ref="D22:G22"/>
    <mergeCell ref="D23:G23"/>
    <mergeCell ref="D43:G43"/>
    <mergeCell ref="D36:G36"/>
    <mergeCell ref="D37:G37"/>
    <mergeCell ref="D38:G38"/>
    <mergeCell ref="D39:G39"/>
    <mergeCell ref="D29:G29"/>
    <mergeCell ref="D30:G30"/>
    <mergeCell ref="D31:G31"/>
    <mergeCell ref="D40:G40"/>
    <mergeCell ref="D41:G41"/>
    <mergeCell ref="D42:G42"/>
    <mergeCell ref="D48:G48"/>
    <mergeCell ref="D49:G49"/>
    <mergeCell ref="D50:G50"/>
    <mergeCell ref="D51:G51"/>
    <mergeCell ref="D52:G52"/>
    <mergeCell ref="D53:G53"/>
    <mergeCell ref="D54:G54"/>
    <mergeCell ref="D55:G55"/>
    <mergeCell ref="D44:G44"/>
    <mergeCell ref="D45:G45"/>
    <mergeCell ref="D46:G46"/>
    <mergeCell ref="D47:G47"/>
  </mergeCells>
  <pageMargins left="0.23622047244094491" right="0.23622047244094491" top="0.19685039370078741" bottom="0.19685039370078741" header="0.31496062992125984" footer="0.31496062992125984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2023-10-06T12:55:00Z</cp:lastPrinted>
  <dcterms:created xsi:type="dcterms:W3CDTF">2022-09-29T13:14:59Z</dcterms:created>
  <dcterms:modified xsi:type="dcterms:W3CDTF">2025-09-30T06:23:13Z</dcterms:modified>
</cp:coreProperties>
</file>