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<sst xmlns="http://schemas.openxmlformats.org/spreadsheetml/2006/main" count="585" uniqueCount="148">
  <si>
    <t>ПОНЕДЕЛЬНИК</t>
  </si>
  <si>
    <t>9:00 - 10:35</t>
  </si>
  <si>
    <t>10:50 - 12:25</t>
  </si>
  <si>
    <t>12:40 - 14:15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</si>
  <si>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</si>
  <si>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</si>
  <si>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</si>
  <si>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</si>
  <si>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</si>
  <si>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</si>
  <si>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</si>
  <si>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</si>
  <si>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</si>
  <si>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БАКАЛАВРИАТ</t>
  </si>
  <si>
    <t>Белкова А.Л.</t>
  </si>
  <si>
    <t>Бердникова Е.О.</t>
  </si>
  <si>
    <t>Соловьева Н.Л.</t>
  </si>
  <si>
    <t>Гавриленко И.В.</t>
  </si>
  <si>
    <t>ПЗ</t>
  </si>
  <si>
    <t>Хвостов А.Б.</t>
  </si>
  <si>
    <t>Храмова Д.А.</t>
  </si>
  <si>
    <t>Правоведение</t>
  </si>
  <si>
    <t>Шматко А.Д.</t>
  </si>
  <si>
    <t>зачет</t>
  </si>
  <si>
    <t>Иванова Т.Д.</t>
  </si>
  <si>
    <t>экзамен</t>
  </si>
  <si>
    <t>Филин Д.С.</t>
  </si>
  <si>
    <t>лекция</t>
  </si>
  <si>
    <t>И9341</t>
  </si>
  <si>
    <t>Е4342</t>
  </si>
  <si>
    <t>Р2343(управление персоналом)</t>
  </si>
  <si>
    <t>Технология холодной объемной штамповки</t>
  </si>
  <si>
    <t>Учет и анализ (управленческий учет)</t>
  </si>
  <si>
    <t>Государственная политика и менежмент качества социальных систем</t>
  </si>
  <si>
    <t>Миловзорова М.Н.</t>
  </si>
  <si>
    <t>Лекция</t>
  </si>
  <si>
    <t>Теория информационных процессов и систем</t>
  </si>
  <si>
    <t>Королев С.Н.</t>
  </si>
  <si>
    <t>Основы менеджмента</t>
  </si>
  <si>
    <t>Организация производства на предприятии</t>
  </si>
  <si>
    <t>Терлецкая Г.П.</t>
  </si>
  <si>
    <t>Производственный менеджмент</t>
  </si>
  <si>
    <t>Дроздов С.М.</t>
  </si>
  <si>
    <t>Нестеров Н.И</t>
  </si>
  <si>
    <t>лаб.раб</t>
  </si>
  <si>
    <t>Представление знаний в информационных системах</t>
  </si>
  <si>
    <t>Бондарев С.Е.</t>
  </si>
  <si>
    <t>Социология</t>
  </si>
  <si>
    <t>Клюев А.А.</t>
  </si>
  <si>
    <t>Планирование и обработка результатов эксперимента</t>
  </si>
  <si>
    <t>Нестеров Н.И.</t>
  </si>
  <si>
    <t>Основы трудового права</t>
  </si>
  <si>
    <t>Связи с общественностью в управлении персоналом</t>
  </si>
  <si>
    <t>Дьяконова Л.И.</t>
  </si>
  <si>
    <t>Эргономика и тайм-менеджмент</t>
  </si>
  <si>
    <t>Болотова О.В.</t>
  </si>
  <si>
    <t>Компьютерная геометрия и графика</t>
  </si>
  <si>
    <t>Вальшьейн К.В.</t>
  </si>
  <si>
    <t>Метрология, стандартизация и управление качеством</t>
  </si>
  <si>
    <t>Ефремов Н.Ю.</t>
  </si>
  <si>
    <t>Нагрев и нагревательные устройства</t>
  </si>
  <si>
    <t>Ульянов Э.И.</t>
  </si>
  <si>
    <t>Антикризисное управление</t>
  </si>
  <si>
    <t>Вольф Е.В.</t>
  </si>
  <si>
    <t>Финансы</t>
  </si>
  <si>
    <t>Курашева Н.А.</t>
  </si>
  <si>
    <t>Теория принятия решений</t>
  </si>
  <si>
    <t>Воробьева Е.Е.</t>
  </si>
  <si>
    <t>Теория обработки металлов давление</t>
  </si>
  <si>
    <t>Инновационная экономика и национальные инновационные системы</t>
  </si>
  <si>
    <t>Дунаев С.А.</t>
  </si>
  <si>
    <t>Социально-экономическая статистика</t>
  </si>
  <si>
    <t>Мультимедиа технологии</t>
  </si>
  <si>
    <t>Бравичев К.А.</t>
  </si>
  <si>
    <t>258*</t>
  </si>
  <si>
    <t>Практикум по оргназационному поведению</t>
  </si>
  <si>
    <t>Теория пластичности</t>
  </si>
  <si>
    <t>Налогооблажение коммерческих организаций</t>
  </si>
  <si>
    <t>Затевахина</t>
  </si>
  <si>
    <t>диф.зач</t>
  </si>
  <si>
    <t>Теория механизмов и машин</t>
  </si>
  <si>
    <t>Осипов В.Н.</t>
  </si>
  <si>
    <t>Производственная практика</t>
  </si>
  <si>
    <t>Экономика организации</t>
  </si>
  <si>
    <t>Предпринимательское право</t>
  </si>
  <si>
    <t>Архитектура ЭВМ и систем</t>
  </si>
  <si>
    <t>Мишина О.А.</t>
  </si>
  <si>
    <t>Основы автоматизированного проектирования</t>
  </si>
  <si>
    <t>Фанифатов А.О.</t>
  </si>
  <si>
    <t>Основы теплотехники</t>
  </si>
  <si>
    <t>Сахин В.В.</t>
  </si>
  <si>
    <t>Детали машин</t>
  </si>
  <si>
    <t>Практикум по Internet-технологиям в бизнесе</t>
  </si>
  <si>
    <t>Стешин В.А.</t>
  </si>
  <si>
    <t>Математическая статистика и случайные процессы</t>
  </si>
  <si>
    <t>Обработка металлов давление</t>
  </si>
  <si>
    <t>Киреев О.Л.</t>
  </si>
  <si>
    <t>Технологические процессы в машиностроении</t>
  </si>
  <si>
    <t>Серебреницкий</t>
  </si>
  <si>
    <t>диф.зачет</t>
  </si>
  <si>
    <t>Базы данных</t>
  </si>
  <si>
    <t>экзамен, КП</t>
  </si>
  <si>
    <t>Правовдение</t>
  </si>
  <si>
    <t>Компьютернай практикум</t>
  </si>
  <si>
    <t>Гущин А.Н.</t>
  </si>
  <si>
    <t>Основы теории управления</t>
  </si>
  <si>
    <t>Емельянов В.Ю.</t>
  </si>
  <si>
    <t>Основы финансовых вычислений</t>
  </si>
  <si>
    <t>Управление социальным развитием персонала</t>
  </si>
  <si>
    <t>Шевченко Н.Н.</t>
  </si>
  <si>
    <t>Планирование карьеры</t>
  </si>
  <si>
    <t>Упраление человеческими ресурсами</t>
  </si>
  <si>
    <t>Документирование управленческой деятельности</t>
  </si>
  <si>
    <t>Баленко А.С.</t>
  </si>
  <si>
    <t>Организационная культура</t>
  </si>
  <si>
    <t>Технология ковки и объемной штамповки</t>
  </si>
  <si>
    <t>4 курс</t>
  </si>
  <si>
    <t>Р4343(экономика)</t>
  </si>
  <si>
    <t>Р1343(менеджмент)</t>
  </si>
  <si>
    <t>ЭКЗАМЕНАЦИОННО-ЛАБОРАТОРНАЯ СЕССИЯ №7 2017/2018 уч.г.</t>
  </si>
  <si>
    <t>373*</t>
  </si>
  <si>
    <t>403*</t>
  </si>
  <si>
    <t>405*</t>
  </si>
  <si>
    <t>401*</t>
  </si>
  <si>
    <t>413*</t>
  </si>
  <si>
    <t>402*</t>
  </si>
  <si>
    <t>252*</t>
  </si>
  <si>
    <t>256*</t>
  </si>
  <si>
    <t>Ккл Е2</t>
  </si>
  <si>
    <t>411*</t>
  </si>
  <si>
    <t>ВЦ280</t>
  </si>
  <si>
    <t>ВЦ284</t>
  </si>
  <si>
    <t>433*</t>
  </si>
  <si>
    <t>526*</t>
  </si>
  <si>
    <t>430*</t>
  </si>
  <si>
    <t>434*</t>
  </si>
  <si>
    <t>436*</t>
  </si>
  <si>
    <t>528*</t>
  </si>
  <si>
    <t>260*</t>
  </si>
  <si>
    <t>325*</t>
  </si>
  <si>
    <t>313а</t>
  </si>
  <si>
    <t>530*</t>
  </si>
  <si>
    <t>420*</t>
  </si>
  <si>
    <t>331*</t>
  </si>
  <si>
    <t>526а*</t>
  </si>
  <si>
    <t>428*</t>
  </si>
  <si>
    <t>экзамен, КР</t>
  </si>
  <si>
    <t>Дифф.зачет, КР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</si>
</sst>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>
        <color indexed="63"/>
      </left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ck"/>
      <top style="medium"/>
      <bottom/>
    </border>
    <border>
      <left/>
      <right style="thick"/>
      <top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/>
    </xf>
    <xf numFmtId="0" fontId="7" fillId="32" borderId="15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justify" wrapText="1"/>
    </xf>
    <xf numFmtId="0" fontId="12" fillId="32" borderId="20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44" xfId="0" applyFont="1" applyFill="1" applyBorder="1" applyAlignment="1">
      <alignment horizontal="center" vertical="center" wrapText="1"/>
    </xf>
    <xf numFmtId="0" fontId="12" fillId="32" borderId="39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vertical="center" wrapText="1"/>
    </xf>
    <xf numFmtId="0" fontId="7" fillId="32" borderId="36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12" fillId="32" borderId="46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justify" wrapText="1"/>
    </xf>
    <xf numFmtId="0" fontId="7" fillId="32" borderId="23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7" fillId="32" borderId="21" xfId="0" applyFont="1" applyFill="1" applyBorder="1" applyAlignment="1">
      <alignment vertical="center" wrapText="1"/>
    </xf>
    <xf numFmtId="0" fontId="7" fillId="32" borderId="27" xfId="0" applyFont="1" applyFill="1" applyBorder="1" applyAlignment="1">
      <alignment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8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47" xfId="0" applyFont="1" applyFill="1" applyBorder="1" applyAlignment="1">
      <alignment vertical="center" wrapText="1"/>
    </xf>
    <xf numFmtId="0" fontId="11" fillId="32" borderId="25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vertical="center" wrapText="1"/>
    </xf>
    <xf numFmtId="0" fontId="11" fillId="32" borderId="25" xfId="0" applyFont="1" applyFill="1" applyBorder="1" applyAlignment="1">
      <alignment vertical="center" wrapText="1"/>
    </xf>
    <xf numFmtId="0" fontId="11" fillId="32" borderId="26" xfId="0" applyFont="1" applyFill="1" applyBorder="1" applyAlignment="1">
      <alignment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/>
    </xf>
    <xf numFmtId="0" fontId="9" fillId="32" borderId="42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32" borderId="44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9" fillId="32" borderId="40" xfId="0" applyFont="1" applyFill="1" applyBorder="1" applyAlignment="1">
      <alignment horizontal="center" vertical="center" wrapText="1"/>
    </xf>
    <xf numFmtId="3" fontId="7" fillId="32" borderId="13" xfId="0" applyNumberFormat="1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14" fontId="3" fillId="32" borderId="49" xfId="0" applyNumberFormat="1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textRotation="90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textRotation="90" wrapText="1"/>
    </xf>
    <xf numFmtId="0" fontId="3" fillId="32" borderId="41" xfId="0" applyFont="1" applyFill="1" applyBorder="1" applyAlignment="1">
      <alignment horizontal="center" vertical="center" textRotation="90" wrapText="1"/>
    </xf>
    <xf numFmtId="0" fontId="12" fillId="32" borderId="46" xfId="0" applyFont="1" applyFill="1" applyBorder="1" applyAlignment="1">
      <alignment horizontal="center" vertical="center" wrapText="1"/>
    </xf>
    <xf numFmtId="0" fontId="12" fillId="32" borderId="33" xfId="0" applyFont="1" applyFill="1" applyBorder="1" applyAlignment="1">
      <alignment horizontal="center" vertical="center" wrapText="1"/>
    </xf>
    <xf numFmtId="14" fontId="3" fillId="32" borderId="35" xfId="0" applyNumberFormat="1" applyFont="1" applyFill="1" applyBorder="1" applyAlignment="1">
      <alignment horizontal="center" vertical="center" textRotation="90" wrapText="1"/>
    </xf>
    <xf numFmtId="0" fontId="10" fillId="32" borderId="56" xfId="0" applyFont="1" applyFill="1" applyBorder="1" applyAlignment="1">
      <alignment horizontal="center" vertical="center" wrapText="1"/>
    </xf>
    <xf numFmtId="0" fontId="10" fillId="32" borderId="57" xfId="0" applyFont="1" applyFill="1" applyBorder="1" applyAlignment="1">
      <alignment horizontal="center" vertical="center" wrapText="1"/>
    </xf>
    <xf numFmtId="0" fontId="10" fillId="32" borderId="58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0" fillId="32" borderId="59" xfId="0" applyFont="1" applyFill="1" applyBorder="1" applyAlignment="1">
      <alignment horizontal="center" vertical="center" wrapText="1"/>
    </xf>
    <xf numFmtId="0" fontId="10" fillId="32" borderId="47" xfId="0" applyFont="1" applyFill="1" applyBorder="1" applyAlignment="1">
      <alignment horizontal="center" vertical="center" wrapText="1"/>
    </xf>
    <xf numFmtId="0" fontId="10" fillId="32" borderId="48" xfId="0" applyFont="1" applyFill="1" applyBorder="1" applyAlignment="1">
      <alignment horizontal="center" vertical="center" wrapText="1"/>
    </xf>
    <xf numFmtId="0" fontId="10" fillId="32" borderId="6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14" fontId="3" fillId="32" borderId="50" xfId="0" applyNumberFormat="1" applyFont="1" applyFill="1" applyBorder="1" applyAlignment="1">
      <alignment horizontal="center" vertical="center" textRotation="90" wrapText="1"/>
    </xf>
    <xf numFmtId="0" fontId="12" fillId="32" borderId="28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/>
    </xf>
    <xf numFmtId="0" fontId="12" fillId="32" borderId="3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64"/>
  <sheetViews>
    <sheetView tabSelected="1" zoomScale="75" zoomScaleNormal="75" zoomScalePageLayoutView="0" workbookViewId="0" topLeftCell="A1">
      <selection activeCell="G169" sqref="G169"/>
    </sheetView>
  </sheetViews>
  <sheetFormatPr defaultColWidth="9.140625" defaultRowHeight="15"/>
  <cols>
    <col min="1" max="1" width="5.57421875" style="25" customWidth="1"/>
    <col min="2" max="2" width="5.140625" style="25" customWidth="1"/>
    <col min="3" max="3" width="9.140625" style="25" customWidth="1"/>
    <col min="4" max="4" width="25.28125" style="25" bestFit="1" customWidth="1"/>
    <col min="5" max="6" width="25.28125" style="25" customWidth="1"/>
    <col min="7" max="7" width="28.140625" style="25" bestFit="1" customWidth="1"/>
    <col min="8" max="8" width="43.421875" style="25" bestFit="1" customWidth="1"/>
    <col min="9" max="9" width="6.00390625" style="25" customWidth="1"/>
    <col min="10" max="10" width="5.140625" style="25" customWidth="1"/>
    <col min="11" max="11" width="9.140625" style="25" customWidth="1"/>
    <col min="12" max="12" width="27.140625" style="25" bestFit="1" customWidth="1"/>
    <col min="13" max="14" width="27.140625" style="25" customWidth="1"/>
    <col min="15" max="15" width="33.8515625" style="25" bestFit="1" customWidth="1"/>
    <col min="16" max="16" width="30.421875" style="25" customWidth="1"/>
    <col min="17" max="17" width="6.00390625" style="25" customWidth="1"/>
    <col min="18" max="18" width="5.140625" style="25" customWidth="1"/>
    <col min="19" max="19" width="9.140625" style="25" customWidth="1"/>
    <col min="20" max="20" width="27.140625" style="25" bestFit="1" customWidth="1"/>
    <col min="21" max="22" width="27.140625" style="25" customWidth="1"/>
    <col min="23" max="23" width="33.8515625" style="25" bestFit="1" customWidth="1"/>
    <col min="24" max="24" width="26.00390625" style="25" bestFit="1" customWidth="1"/>
    <col min="25" max="16384" width="9.140625" style="26" customWidth="1"/>
  </cols>
  <sheetData>
    <row r="2" spans="1:24" ht="33.75" customHeight="1" thickBot="1">
      <c r="A2" s="203" t="s">
        <v>119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6"/>
      <c r="R2" s="26"/>
      <c r="S2" s="26"/>
      <c r="T2" s="26"/>
      <c r="U2" s="26"/>
      <c r="V2" s="26"/>
      <c r="W2" s="26"/>
      <c r="X2" s="26"/>
    </row>
    <row r="3" spans="1:24" ht="15.75" customHeight="1">
      <c r="A3" s="195" t="s">
        <v>13</v>
      </c>
      <c r="B3" s="196"/>
      <c r="C3" s="197"/>
      <c r="D3" s="192" t="s">
        <v>116</v>
      </c>
      <c r="E3" s="193"/>
      <c r="F3" s="193"/>
      <c r="G3" s="193"/>
      <c r="H3" s="194"/>
      <c r="I3" s="195" t="s">
        <v>13</v>
      </c>
      <c r="J3" s="196"/>
      <c r="K3" s="197"/>
      <c r="L3" s="192" t="str">
        <f>D3</f>
        <v>4 курс</v>
      </c>
      <c r="M3" s="193"/>
      <c r="N3" s="193"/>
      <c r="O3" s="193"/>
      <c r="P3" s="194"/>
      <c r="Q3" s="195" t="s">
        <v>13</v>
      </c>
      <c r="R3" s="196"/>
      <c r="S3" s="197"/>
      <c r="T3" s="192" t="str">
        <f>L3</f>
        <v>4 курс</v>
      </c>
      <c r="U3" s="193"/>
      <c r="V3" s="193"/>
      <c r="W3" s="193"/>
      <c r="X3" s="194"/>
    </row>
    <row r="4" spans="1:24" ht="29.25" thickBot="1">
      <c r="A4" s="198"/>
      <c r="B4" s="199"/>
      <c r="C4" s="200"/>
      <c r="D4" s="126" t="s">
        <v>28</v>
      </c>
      <c r="E4" s="126" t="s">
        <v>29</v>
      </c>
      <c r="F4" s="126" t="s">
        <v>117</v>
      </c>
      <c r="G4" s="127" t="s">
        <v>118</v>
      </c>
      <c r="H4" s="128" t="s">
        <v>30</v>
      </c>
      <c r="I4" s="198"/>
      <c r="J4" s="199"/>
      <c r="K4" s="200"/>
      <c r="L4" s="61" t="s">
        <v>28</v>
      </c>
      <c r="M4" s="61" t="s">
        <v>29</v>
      </c>
      <c r="N4" s="61" t="str">
        <f>F4</f>
        <v>Р4343(экономика)</v>
      </c>
      <c r="O4" s="61" t="str">
        <f>G4</f>
        <v>Р1343(менеджмент)</v>
      </c>
      <c r="P4" s="61" t="str">
        <f>H4</f>
        <v>Р2343(управление персоналом)</v>
      </c>
      <c r="Q4" s="198"/>
      <c r="R4" s="199"/>
      <c r="S4" s="200"/>
      <c r="T4" s="61" t="s">
        <v>28</v>
      </c>
      <c r="U4" s="61" t="s">
        <v>29</v>
      </c>
      <c r="V4" s="61" t="str">
        <f>N4</f>
        <v>Р4343(экономика)</v>
      </c>
      <c r="W4" s="61" t="str">
        <f>O4</f>
        <v>Р1343(менеджмент)</v>
      </c>
      <c r="X4" s="61" t="str">
        <f>P4</f>
        <v>Р2343(управление персоналом)</v>
      </c>
    </row>
    <row r="5" spans="1:24" ht="32.25" thickBot="1">
      <c r="A5" s="171">
        <v>43031</v>
      </c>
      <c r="B5" s="182">
        <v>1</v>
      </c>
      <c r="C5" s="176" t="s">
        <v>1</v>
      </c>
      <c r="D5" s="24"/>
      <c r="E5" s="10"/>
      <c r="F5" s="33"/>
      <c r="G5" s="10"/>
      <c r="H5" s="41"/>
      <c r="I5" s="171">
        <f>A5+7</f>
        <v>43038</v>
      </c>
      <c r="J5" s="182">
        <v>1</v>
      </c>
      <c r="K5" s="176" t="s">
        <v>1</v>
      </c>
      <c r="L5" s="7"/>
      <c r="M5" s="31"/>
      <c r="N5" s="31"/>
      <c r="O5" s="31"/>
      <c r="P5" s="51"/>
      <c r="Q5" s="171">
        <f>I5+7</f>
        <v>43045</v>
      </c>
      <c r="R5" s="182">
        <v>1</v>
      </c>
      <c r="S5" s="176" t="s">
        <v>1</v>
      </c>
      <c r="T5" s="7"/>
      <c r="U5" s="31"/>
      <c r="V5" s="31"/>
      <c r="W5" s="10" t="s">
        <v>75</v>
      </c>
      <c r="X5" s="41"/>
    </row>
    <row r="6" spans="1:24" ht="15.75" customHeight="1" thickBot="1">
      <c r="A6" s="204"/>
      <c r="B6" s="173"/>
      <c r="C6" s="176"/>
      <c r="D6" s="17"/>
      <c r="E6" s="4"/>
      <c r="F6" s="12"/>
      <c r="G6" s="37"/>
      <c r="H6" s="42"/>
      <c r="I6" s="172"/>
      <c r="J6" s="173"/>
      <c r="K6" s="176"/>
      <c r="L6" s="1"/>
      <c r="M6" s="8"/>
      <c r="N6" s="8"/>
      <c r="O6" s="8"/>
      <c r="P6" s="45"/>
      <c r="Q6" s="172"/>
      <c r="R6" s="173"/>
      <c r="S6" s="176"/>
      <c r="T6" s="1"/>
      <c r="U6" s="8"/>
      <c r="V6" s="8"/>
      <c r="W6" s="4" t="s">
        <v>34</v>
      </c>
      <c r="X6" s="42"/>
    </row>
    <row r="7" spans="1:24" ht="15.75" customHeight="1" thickBot="1">
      <c r="A7" s="204"/>
      <c r="B7" s="173"/>
      <c r="C7" s="176"/>
      <c r="D7" s="17"/>
      <c r="E7" s="4"/>
      <c r="F7" s="12"/>
      <c r="G7" s="4"/>
      <c r="H7" s="42"/>
      <c r="I7" s="172"/>
      <c r="J7" s="173"/>
      <c r="K7" s="176"/>
      <c r="L7" s="1"/>
      <c r="M7" s="8"/>
      <c r="N7" s="8"/>
      <c r="O7" s="8"/>
      <c r="P7" s="45"/>
      <c r="Q7" s="172"/>
      <c r="R7" s="173"/>
      <c r="S7" s="176"/>
      <c r="T7" s="1"/>
      <c r="U7" s="8"/>
      <c r="V7" s="8"/>
      <c r="W7" s="4" t="s">
        <v>18</v>
      </c>
      <c r="X7" s="42"/>
    </row>
    <row r="8" spans="1:24" ht="15" customHeight="1">
      <c r="A8" s="204"/>
      <c r="B8" s="173"/>
      <c r="C8" s="177"/>
      <c r="D8" s="18"/>
      <c r="E8" s="104"/>
      <c r="F8" s="12"/>
      <c r="G8" s="4"/>
      <c r="H8" s="43"/>
      <c r="I8" s="172"/>
      <c r="J8" s="173"/>
      <c r="K8" s="177"/>
      <c r="L8" s="2"/>
      <c r="M8" s="9"/>
      <c r="N8" s="9"/>
      <c r="O8" s="9"/>
      <c r="P8" s="46"/>
      <c r="Q8" s="172"/>
      <c r="R8" s="173"/>
      <c r="S8" s="177"/>
      <c r="T8" s="1"/>
      <c r="U8" s="8"/>
      <c r="V8" s="8"/>
      <c r="W8" s="5" t="s">
        <v>125</v>
      </c>
      <c r="X8" s="43"/>
    </row>
    <row r="9" spans="1:24" ht="32.25" thickBot="1">
      <c r="A9" s="204"/>
      <c r="B9" s="185">
        <v>2</v>
      </c>
      <c r="C9" s="175" t="s">
        <v>2</v>
      </c>
      <c r="D9" s="129"/>
      <c r="E9" s="34" t="s">
        <v>80</v>
      </c>
      <c r="F9" s="16"/>
      <c r="G9" s="6"/>
      <c r="H9" s="44"/>
      <c r="I9" s="172"/>
      <c r="J9" s="185">
        <v>2</v>
      </c>
      <c r="K9" s="175" t="s">
        <v>2</v>
      </c>
      <c r="L9" s="1"/>
      <c r="M9" s="118"/>
      <c r="N9" s="6"/>
      <c r="O9" s="15"/>
      <c r="P9" s="44"/>
      <c r="Q9" s="172"/>
      <c r="R9" s="185">
        <v>2</v>
      </c>
      <c r="S9" s="175" t="s">
        <v>2</v>
      </c>
      <c r="T9" s="29"/>
      <c r="U9" s="90"/>
      <c r="V9" s="90"/>
      <c r="W9" s="6" t="s">
        <v>75</v>
      </c>
      <c r="X9" s="44"/>
    </row>
    <row r="10" spans="1:24" ht="15.75" customHeight="1" thickBot="1">
      <c r="A10" s="204"/>
      <c r="B10" s="173"/>
      <c r="C10" s="176"/>
      <c r="D10" s="130"/>
      <c r="E10" s="4" t="s">
        <v>81</v>
      </c>
      <c r="F10" s="12"/>
      <c r="G10" s="37"/>
      <c r="H10" s="45"/>
      <c r="I10" s="172"/>
      <c r="J10" s="173"/>
      <c r="K10" s="176"/>
      <c r="L10" s="1"/>
      <c r="M10" s="118"/>
      <c r="N10" s="4"/>
      <c r="O10" s="11"/>
      <c r="P10" s="45"/>
      <c r="Q10" s="172"/>
      <c r="R10" s="173"/>
      <c r="S10" s="176"/>
      <c r="T10" s="91"/>
      <c r="U10" s="92"/>
      <c r="V10" s="92"/>
      <c r="W10" s="4" t="s">
        <v>34</v>
      </c>
      <c r="X10" s="45"/>
    </row>
    <row r="11" spans="1:24" ht="15.75" customHeight="1" thickBot="1">
      <c r="A11" s="204"/>
      <c r="B11" s="173"/>
      <c r="C11" s="176"/>
      <c r="D11" s="130"/>
      <c r="E11" s="4" t="s">
        <v>79</v>
      </c>
      <c r="F11" s="12"/>
      <c r="G11" s="4"/>
      <c r="H11" s="45"/>
      <c r="I11" s="172"/>
      <c r="J11" s="173"/>
      <c r="K11" s="176"/>
      <c r="L11" s="1"/>
      <c r="M11" s="118"/>
      <c r="N11" s="4"/>
      <c r="O11" s="11"/>
      <c r="P11" s="45"/>
      <c r="Q11" s="172"/>
      <c r="R11" s="173"/>
      <c r="S11" s="176"/>
      <c r="T11" s="30"/>
      <c r="U11" s="93"/>
      <c r="V11" s="93"/>
      <c r="W11" s="4" t="s">
        <v>18</v>
      </c>
      <c r="X11" s="45"/>
    </row>
    <row r="12" spans="1:24" ht="31.5" customHeight="1">
      <c r="A12" s="204"/>
      <c r="B12" s="174"/>
      <c r="C12" s="177"/>
      <c r="D12" s="131"/>
      <c r="E12" s="5" t="s">
        <v>120</v>
      </c>
      <c r="F12" s="12"/>
      <c r="G12" s="4"/>
      <c r="H12" s="46"/>
      <c r="I12" s="172"/>
      <c r="J12" s="174"/>
      <c r="K12" s="177"/>
      <c r="L12" s="2"/>
      <c r="M12" s="118"/>
      <c r="N12" s="104"/>
      <c r="O12" s="104"/>
      <c r="P12" s="46"/>
      <c r="Q12" s="172"/>
      <c r="R12" s="174"/>
      <c r="S12" s="177"/>
      <c r="T12" s="85"/>
      <c r="U12" s="94"/>
      <c r="V12" s="94"/>
      <c r="W12" s="5" t="s">
        <v>125</v>
      </c>
      <c r="X12" s="46"/>
    </row>
    <row r="13" spans="1:24" ht="48" customHeight="1" thickBot="1">
      <c r="A13" s="204"/>
      <c r="B13" s="173">
        <v>3</v>
      </c>
      <c r="C13" s="175" t="s">
        <v>3</v>
      </c>
      <c r="D13" s="132"/>
      <c r="E13" s="65" t="s">
        <v>80</v>
      </c>
      <c r="F13" s="16" t="s">
        <v>77</v>
      </c>
      <c r="G13" s="179" t="s">
        <v>82</v>
      </c>
      <c r="H13" s="181"/>
      <c r="I13" s="172"/>
      <c r="J13" s="173">
        <v>3</v>
      </c>
      <c r="K13" s="175" t="s">
        <v>3</v>
      </c>
      <c r="L13" s="19"/>
      <c r="M13" s="6" t="s">
        <v>49</v>
      </c>
      <c r="N13" s="179" t="s">
        <v>32</v>
      </c>
      <c r="O13" s="205"/>
      <c r="P13" s="44" t="s">
        <v>52</v>
      </c>
      <c r="Q13" s="172"/>
      <c r="R13" s="173">
        <v>3</v>
      </c>
      <c r="S13" s="175" t="s">
        <v>3</v>
      </c>
      <c r="T13" s="29"/>
      <c r="U13" s="29"/>
      <c r="V13" s="29"/>
      <c r="W13" s="6" t="s">
        <v>75</v>
      </c>
      <c r="X13" s="44"/>
    </row>
    <row r="14" spans="1:24" ht="15.75" customHeight="1" thickBot="1">
      <c r="A14" s="204"/>
      <c r="B14" s="173"/>
      <c r="C14" s="176"/>
      <c r="D14" s="132"/>
      <c r="E14" s="4" t="s">
        <v>81</v>
      </c>
      <c r="F14" s="12" t="s">
        <v>78</v>
      </c>
      <c r="G14" s="209" t="s">
        <v>22</v>
      </c>
      <c r="H14" s="210"/>
      <c r="I14" s="172"/>
      <c r="J14" s="173"/>
      <c r="K14" s="176"/>
      <c r="L14" s="17"/>
      <c r="M14" s="4" t="s">
        <v>50</v>
      </c>
      <c r="N14" s="159" t="s">
        <v>17</v>
      </c>
      <c r="O14" s="155"/>
      <c r="P14" s="45" t="s">
        <v>53</v>
      </c>
      <c r="Q14" s="172"/>
      <c r="R14" s="173"/>
      <c r="S14" s="176"/>
      <c r="T14" s="91"/>
      <c r="U14" s="91"/>
      <c r="V14" s="91"/>
      <c r="W14" s="4" t="s">
        <v>34</v>
      </c>
      <c r="X14" s="45"/>
    </row>
    <row r="15" spans="1:24" ht="15.75" customHeight="1" thickBot="1">
      <c r="A15" s="204"/>
      <c r="B15" s="173"/>
      <c r="C15" s="176"/>
      <c r="D15" s="132"/>
      <c r="E15" s="4" t="s">
        <v>79</v>
      </c>
      <c r="F15" s="12" t="s">
        <v>79</v>
      </c>
      <c r="G15" s="159" t="s">
        <v>79</v>
      </c>
      <c r="H15" s="162"/>
      <c r="I15" s="172"/>
      <c r="J15" s="173"/>
      <c r="K15" s="176"/>
      <c r="L15" s="17"/>
      <c r="M15" s="4" t="s">
        <v>18</v>
      </c>
      <c r="N15" s="159" t="s">
        <v>18</v>
      </c>
      <c r="O15" s="155"/>
      <c r="P15" s="45" t="s">
        <v>27</v>
      </c>
      <c r="Q15" s="172"/>
      <c r="R15" s="173"/>
      <c r="S15" s="176"/>
      <c r="T15" s="30"/>
      <c r="U15" s="30"/>
      <c r="V15" s="30"/>
      <c r="W15" s="4" t="s">
        <v>18</v>
      </c>
      <c r="X15" s="45"/>
    </row>
    <row r="16" spans="1:24" ht="15" customHeight="1">
      <c r="A16" s="204"/>
      <c r="B16" s="174"/>
      <c r="C16" s="177"/>
      <c r="D16" s="132"/>
      <c r="E16" s="5" t="s">
        <v>120</v>
      </c>
      <c r="F16" s="12" t="s">
        <v>121</v>
      </c>
      <c r="G16" s="160" t="s">
        <v>122</v>
      </c>
      <c r="H16" s="161"/>
      <c r="I16" s="172"/>
      <c r="J16" s="174"/>
      <c r="K16" s="177"/>
      <c r="L16" s="18"/>
      <c r="M16" s="5">
        <v>497</v>
      </c>
      <c r="N16" s="160" t="s">
        <v>141</v>
      </c>
      <c r="O16" s="157"/>
      <c r="P16" s="108" t="s">
        <v>145</v>
      </c>
      <c r="Q16" s="172"/>
      <c r="R16" s="174"/>
      <c r="S16" s="177"/>
      <c r="T16" s="85"/>
      <c r="U16" s="85"/>
      <c r="V16" s="85"/>
      <c r="W16" s="5" t="s">
        <v>125</v>
      </c>
      <c r="X16" s="45"/>
    </row>
    <row r="17" spans="1:24" ht="63.75" thickBot="1">
      <c r="A17" s="172" t="s">
        <v>0</v>
      </c>
      <c r="B17" s="173">
        <v>4</v>
      </c>
      <c r="C17" s="175" t="s">
        <v>4</v>
      </c>
      <c r="D17" s="19" t="s">
        <v>94</v>
      </c>
      <c r="E17" s="6" t="s">
        <v>76</v>
      </c>
      <c r="F17" s="179" t="s">
        <v>83</v>
      </c>
      <c r="G17" s="180"/>
      <c r="H17" s="181"/>
      <c r="I17" s="172" t="s">
        <v>0</v>
      </c>
      <c r="J17" s="173">
        <v>4</v>
      </c>
      <c r="K17" s="175" t="s">
        <v>4</v>
      </c>
      <c r="L17" s="19" t="s">
        <v>45</v>
      </c>
      <c r="M17" s="4" t="s">
        <v>49</v>
      </c>
      <c r="N17" s="8" t="s">
        <v>69</v>
      </c>
      <c r="O17" s="27"/>
      <c r="P17" s="44" t="s">
        <v>52</v>
      </c>
      <c r="Q17" s="172" t="s">
        <v>0</v>
      </c>
      <c r="R17" s="173">
        <v>4</v>
      </c>
      <c r="S17" s="175" t="s">
        <v>4</v>
      </c>
      <c r="T17" s="71"/>
      <c r="U17" s="72"/>
      <c r="V17" s="72"/>
      <c r="W17" s="72"/>
      <c r="X17" s="47"/>
    </row>
    <row r="18" spans="1:24" ht="23.25" customHeight="1" thickBot="1">
      <c r="A18" s="172"/>
      <c r="B18" s="173"/>
      <c r="C18" s="176"/>
      <c r="D18" s="139" t="s">
        <v>14</v>
      </c>
      <c r="E18" s="4" t="s">
        <v>50</v>
      </c>
      <c r="F18" s="159" t="s">
        <v>15</v>
      </c>
      <c r="G18" s="164"/>
      <c r="H18" s="162"/>
      <c r="I18" s="172"/>
      <c r="J18" s="173"/>
      <c r="K18" s="176"/>
      <c r="L18" s="17" t="s">
        <v>46</v>
      </c>
      <c r="M18" s="4" t="s">
        <v>50</v>
      </c>
      <c r="N18" s="8" t="s">
        <v>70</v>
      </c>
      <c r="O18" s="28"/>
      <c r="P18" s="45" t="s">
        <v>53</v>
      </c>
      <c r="Q18" s="172"/>
      <c r="R18" s="173"/>
      <c r="S18" s="176"/>
      <c r="T18" s="73"/>
      <c r="U18" s="74"/>
      <c r="V18" s="74"/>
      <c r="W18" s="74"/>
      <c r="X18" s="45"/>
    </row>
    <row r="19" spans="1:24" ht="15.75" customHeight="1" thickBot="1">
      <c r="A19" s="172"/>
      <c r="B19" s="173"/>
      <c r="C19" s="176"/>
      <c r="D19" s="17" t="s">
        <v>23</v>
      </c>
      <c r="E19" s="4" t="s">
        <v>25</v>
      </c>
      <c r="F19" s="159" t="s">
        <v>25</v>
      </c>
      <c r="G19" s="164"/>
      <c r="H19" s="162"/>
      <c r="I19" s="172"/>
      <c r="J19" s="173"/>
      <c r="K19" s="176"/>
      <c r="L19" s="17" t="s">
        <v>27</v>
      </c>
      <c r="M19" s="4" t="s">
        <v>18</v>
      </c>
      <c r="N19" s="8" t="s">
        <v>18</v>
      </c>
      <c r="O19" s="28"/>
      <c r="P19" s="45" t="s">
        <v>18</v>
      </c>
      <c r="Q19" s="172"/>
      <c r="R19" s="173"/>
      <c r="S19" s="176"/>
      <c r="T19" s="73"/>
      <c r="U19" s="74"/>
      <c r="V19" s="74"/>
      <c r="W19" s="74"/>
      <c r="X19" s="45"/>
    </row>
    <row r="20" spans="1:24" ht="15" customHeight="1">
      <c r="A20" s="172"/>
      <c r="B20" s="174"/>
      <c r="C20" s="177"/>
      <c r="D20" s="18" t="s">
        <v>130</v>
      </c>
      <c r="E20" s="4">
        <v>319</v>
      </c>
      <c r="F20" s="160" t="s">
        <v>123</v>
      </c>
      <c r="G20" s="165"/>
      <c r="H20" s="161"/>
      <c r="I20" s="172"/>
      <c r="J20" s="174"/>
      <c r="K20" s="177"/>
      <c r="L20" s="18" t="s">
        <v>126</v>
      </c>
      <c r="M20" s="5">
        <v>319</v>
      </c>
      <c r="N20" s="14" t="s">
        <v>132</v>
      </c>
      <c r="O20" s="32"/>
      <c r="P20" s="108" t="s">
        <v>145</v>
      </c>
      <c r="Q20" s="172"/>
      <c r="R20" s="174"/>
      <c r="S20" s="177"/>
      <c r="T20" s="75"/>
      <c r="U20" s="76"/>
      <c r="V20" s="76"/>
      <c r="W20" s="76"/>
      <c r="X20" s="46"/>
    </row>
    <row r="21" spans="1:24" ht="63.75" thickBot="1">
      <c r="A21" s="172"/>
      <c r="B21" s="173">
        <v>5</v>
      </c>
      <c r="C21" s="175" t="s">
        <v>5</v>
      </c>
      <c r="D21" s="133"/>
      <c r="E21" s="6" t="s">
        <v>76</v>
      </c>
      <c r="F21" s="179" t="s">
        <v>83</v>
      </c>
      <c r="G21" s="180"/>
      <c r="H21" s="181"/>
      <c r="I21" s="172"/>
      <c r="J21" s="173">
        <v>5</v>
      </c>
      <c r="K21" s="175" t="s">
        <v>5</v>
      </c>
      <c r="L21" s="19" t="s">
        <v>47</v>
      </c>
      <c r="M21" s="6" t="s">
        <v>49</v>
      </c>
      <c r="N21" s="105" t="s">
        <v>69</v>
      </c>
      <c r="O21" s="27"/>
      <c r="P21" s="44" t="s">
        <v>52</v>
      </c>
      <c r="Q21" s="172"/>
      <c r="R21" s="173">
        <v>5</v>
      </c>
      <c r="S21" s="175" t="s">
        <v>5</v>
      </c>
      <c r="T21" s="71"/>
      <c r="U21" s="72"/>
      <c r="V21" s="72"/>
      <c r="W21" s="77"/>
      <c r="X21" s="47"/>
    </row>
    <row r="22" spans="1:24" ht="15.75" customHeight="1" thickBot="1">
      <c r="A22" s="172"/>
      <c r="B22" s="173"/>
      <c r="C22" s="176"/>
      <c r="D22" s="1"/>
      <c r="E22" s="4" t="s">
        <v>50</v>
      </c>
      <c r="F22" s="159" t="s">
        <v>15</v>
      </c>
      <c r="G22" s="164"/>
      <c r="H22" s="162"/>
      <c r="I22" s="172"/>
      <c r="J22" s="173"/>
      <c r="K22" s="176"/>
      <c r="L22" s="17" t="s">
        <v>48</v>
      </c>
      <c r="M22" s="4" t="s">
        <v>50</v>
      </c>
      <c r="N22" s="105" t="s">
        <v>70</v>
      </c>
      <c r="O22" s="28"/>
      <c r="P22" s="45" t="s">
        <v>53</v>
      </c>
      <c r="Q22" s="172"/>
      <c r="R22" s="173"/>
      <c r="S22" s="176"/>
      <c r="T22" s="73"/>
      <c r="U22" s="74"/>
      <c r="V22" s="74"/>
      <c r="W22" s="78"/>
      <c r="X22" s="45"/>
    </row>
    <row r="23" spans="1:24" ht="15.75" customHeight="1" thickBot="1">
      <c r="A23" s="172"/>
      <c r="B23" s="173"/>
      <c r="C23" s="176"/>
      <c r="D23" s="1"/>
      <c r="E23" s="4" t="s">
        <v>25</v>
      </c>
      <c r="F23" s="159" t="s">
        <v>25</v>
      </c>
      <c r="G23" s="164"/>
      <c r="H23" s="162"/>
      <c r="I23" s="172"/>
      <c r="J23" s="173"/>
      <c r="K23" s="176"/>
      <c r="L23" s="17" t="s">
        <v>27</v>
      </c>
      <c r="M23" s="4" t="s">
        <v>18</v>
      </c>
      <c r="N23" s="105" t="s">
        <v>18</v>
      </c>
      <c r="O23" s="28"/>
      <c r="P23" s="45" t="s">
        <v>18</v>
      </c>
      <c r="Q23" s="172"/>
      <c r="R23" s="173"/>
      <c r="S23" s="176"/>
      <c r="T23" s="73"/>
      <c r="U23" s="74"/>
      <c r="V23" s="74"/>
      <c r="W23" s="78"/>
      <c r="X23" s="45"/>
    </row>
    <row r="24" spans="1:24" ht="15" customHeight="1">
      <c r="A24" s="172"/>
      <c r="B24" s="174"/>
      <c r="C24" s="177"/>
      <c r="D24" s="2"/>
      <c r="E24" s="5">
        <v>319</v>
      </c>
      <c r="F24" s="160" t="s">
        <v>124</v>
      </c>
      <c r="G24" s="165"/>
      <c r="H24" s="161"/>
      <c r="I24" s="172"/>
      <c r="J24" s="174"/>
      <c r="K24" s="177"/>
      <c r="L24" s="17" t="s">
        <v>124</v>
      </c>
      <c r="M24" s="5">
        <v>319</v>
      </c>
      <c r="N24" s="106" t="s">
        <v>132</v>
      </c>
      <c r="O24" s="32"/>
      <c r="P24" s="46" t="s">
        <v>133</v>
      </c>
      <c r="Q24" s="172"/>
      <c r="R24" s="174"/>
      <c r="S24" s="177"/>
      <c r="T24" s="75"/>
      <c r="U24" s="76"/>
      <c r="V24" s="76"/>
      <c r="W24" s="79"/>
      <c r="X24" s="46"/>
    </row>
    <row r="25" spans="1:24" ht="32.25" thickBot="1">
      <c r="A25" s="172"/>
      <c r="B25" s="173">
        <v>6</v>
      </c>
      <c r="C25" s="175" t="s">
        <v>6</v>
      </c>
      <c r="D25" s="3"/>
      <c r="E25" s="118"/>
      <c r="F25" s="179" t="s">
        <v>21</v>
      </c>
      <c r="G25" s="180"/>
      <c r="H25" s="181"/>
      <c r="I25" s="172"/>
      <c r="J25" s="173">
        <v>6</v>
      </c>
      <c r="K25" s="175" t="s">
        <v>6</v>
      </c>
      <c r="L25" s="3" t="s">
        <v>47</v>
      </c>
      <c r="M25" s="67"/>
      <c r="N25" s="39" t="s">
        <v>51</v>
      </c>
      <c r="O25" s="8"/>
      <c r="P25" s="44" t="s">
        <v>54</v>
      </c>
      <c r="Q25" s="172"/>
      <c r="R25" s="173">
        <v>6</v>
      </c>
      <c r="S25" s="175" t="s">
        <v>6</v>
      </c>
      <c r="T25" s="3"/>
      <c r="U25" s="8"/>
      <c r="V25" s="8"/>
      <c r="W25" s="8"/>
      <c r="X25" s="42"/>
    </row>
    <row r="26" spans="1:24" ht="15.75" customHeight="1" thickBot="1">
      <c r="A26" s="172"/>
      <c r="B26" s="173"/>
      <c r="C26" s="176"/>
      <c r="D26" s="1"/>
      <c r="E26" s="118"/>
      <c r="F26" s="159" t="s">
        <v>19</v>
      </c>
      <c r="G26" s="164"/>
      <c r="H26" s="162"/>
      <c r="I26" s="172"/>
      <c r="J26" s="173"/>
      <c r="K26" s="176"/>
      <c r="L26" s="1" t="s">
        <v>48</v>
      </c>
      <c r="M26" s="8"/>
      <c r="N26" s="4" t="s">
        <v>19</v>
      </c>
      <c r="O26" s="8"/>
      <c r="P26" s="45" t="s">
        <v>55</v>
      </c>
      <c r="Q26" s="172"/>
      <c r="R26" s="173"/>
      <c r="S26" s="176"/>
      <c r="T26" s="1"/>
      <c r="U26" s="8"/>
      <c r="V26" s="8"/>
      <c r="W26" s="8"/>
      <c r="X26" s="42"/>
    </row>
    <row r="27" spans="1:24" ht="15.75" customHeight="1" thickBot="1">
      <c r="A27" s="172"/>
      <c r="B27" s="173"/>
      <c r="C27" s="176"/>
      <c r="D27" s="1"/>
      <c r="E27" s="118"/>
      <c r="F27" s="159" t="s">
        <v>23</v>
      </c>
      <c r="G27" s="164"/>
      <c r="H27" s="162"/>
      <c r="I27" s="172"/>
      <c r="J27" s="173"/>
      <c r="K27" s="176"/>
      <c r="L27" s="1" t="s">
        <v>18</v>
      </c>
      <c r="M27" s="8"/>
      <c r="N27" s="4" t="s">
        <v>25</v>
      </c>
      <c r="O27" s="8"/>
      <c r="P27" s="45" t="s">
        <v>27</v>
      </c>
      <c r="Q27" s="172"/>
      <c r="R27" s="173"/>
      <c r="S27" s="176"/>
      <c r="T27" s="1"/>
      <c r="U27" s="8"/>
      <c r="V27" s="8"/>
      <c r="W27" s="8"/>
      <c r="X27" s="42"/>
    </row>
    <row r="28" spans="1:24" ht="15" customHeight="1">
      <c r="A28" s="172"/>
      <c r="B28" s="174"/>
      <c r="C28" s="177"/>
      <c r="D28" s="2"/>
      <c r="E28" s="101"/>
      <c r="F28" s="160" t="s">
        <v>125</v>
      </c>
      <c r="G28" s="165"/>
      <c r="H28" s="161"/>
      <c r="I28" s="172"/>
      <c r="J28" s="174"/>
      <c r="K28" s="177"/>
      <c r="L28" s="2" t="s">
        <v>124</v>
      </c>
      <c r="M28" s="9"/>
      <c r="N28" s="5" t="s">
        <v>136</v>
      </c>
      <c r="O28" s="9"/>
      <c r="P28" s="46" t="s">
        <v>133</v>
      </c>
      <c r="Q28" s="172"/>
      <c r="R28" s="174"/>
      <c r="S28" s="177"/>
      <c r="T28" s="2"/>
      <c r="U28" s="9"/>
      <c r="V28" s="9"/>
      <c r="W28" s="9"/>
      <c r="X28" s="43"/>
    </row>
    <row r="29" spans="1:24" ht="32.25" thickBot="1">
      <c r="A29" s="172"/>
      <c r="B29" s="173">
        <v>7</v>
      </c>
      <c r="C29" s="175" t="s">
        <v>7</v>
      </c>
      <c r="D29" s="1"/>
      <c r="E29" s="8"/>
      <c r="F29" s="179" t="s">
        <v>21</v>
      </c>
      <c r="G29" s="180"/>
      <c r="H29" s="181"/>
      <c r="I29" s="172"/>
      <c r="J29" s="173">
        <v>7</v>
      </c>
      <c r="K29" s="175" t="s">
        <v>7</v>
      </c>
      <c r="L29" s="1"/>
      <c r="M29" s="8"/>
      <c r="N29" s="8"/>
      <c r="O29" s="20"/>
      <c r="P29" s="44" t="s">
        <v>54</v>
      </c>
      <c r="Q29" s="172"/>
      <c r="R29" s="173">
        <v>7</v>
      </c>
      <c r="S29" s="175" t="s">
        <v>7</v>
      </c>
      <c r="T29" s="1"/>
      <c r="U29" s="8"/>
      <c r="V29" s="8"/>
      <c r="W29" s="20"/>
      <c r="X29" s="42"/>
    </row>
    <row r="30" spans="1:24" ht="15.75" customHeight="1" thickBot="1">
      <c r="A30" s="172"/>
      <c r="B30" s="173"/>
      <c r="C30" s="176"/>
      <c r="D30" s="1"/>
      <c r="E30" s="8"/>
      <c r="F30" s="159" t="s">
        <v>19</v>
      </c>
      <c r="G30" s="164"/>
      <c r="H30" s="162"/>
      <c r="I30" s="172"/>
      <c r="J30" s="173"/>
      <c r="K30" s="176"/>
      <c r="L30" s="1"/>
      <c r="M30" s="8"/>
      <c r="N30" s="8"/>
      <c r="O30" s="8"/>
      <c r="P30" s="45" t="s">
        <v>55</v>
      </c>
      <c r="Q30" s="172"/>
      <c r="R30" s="173"/>
      <c r="S30" s="176"/>
      <c r="T30" s="1"/>
      <c r="U30" s="8"/>
      <c r="V30" s="8"/>
      <c r="W30" s="8"/>
      <c r="X30" s="42"/>
    </row>
    <row r="31" spans="1:24" ht="15.75" customHeight="1" thickBot="1">
      <c r="A31" s="172"/>
      <c r="B31" s="173"/>
      <c r="C31" s="176"/>
      <c r="D31" s="1"/>
      <c r="E31" s="8"/>
      <c r="F31" s="159" t="s">
        <v>23</v>
      </c>
      <c r="G31" s="164"/>
      <c r="H31" s="162"/>
      <c r="I31" s="172"/>
      <c r="J31" s="173"/>
      <c r="K31" s="176"/>
      <c r="L31" s="1"/>
      <c r="M31" s="8"/>
      <c r="N31" s="8"/>
      <c r="O31" s="8"/>
      <c r="P31" s="45" t="s">
        <v>18</v>
      </c>
      <c r="Q31" s="172"/>
      <c r="R31" s="173"/>
      <c r="S31" s="176"/>
      <c r="T31" s="1"/>
      <c r="U31" s="8"/>
      <c r="V31" s="8"/>
      <c r="W31" s="8"/>
      <c r="X31" s="42"/>
    </row>
    <row r="32" spans="1:24" ht="15.75" customHeight="1" thickBot="1">
      <c r="A32" s="178"/>
      <c r="B32" s="186"/>
      <c r="C32" s="176"/>
      <c r="D32" s="21"/>
      <c r="E32" s="22"/>
      <c r="F32" s="167" t="s">
        <v>125</v>
      </c>
      <c r="G32" s="169"/>
      <c r="H32" s="170"/>
      <c r="I32" s="178"/>
      <c r="J32" s="186"/>
      <c r="K32" s="176"/>
      <c r="L32" s="21"/>
      <c r="M32" s="22"/>
      <c r="N32" s="22"/>
      <c r="O32" s="22"/>
      <c r="P32" s="50" t="s">
        <v>133</v>
      </c>
      <c r="Q32" s="178"/>
      <c r="R32" s="186"/>
      <c r="S32" s="176"/>
      <c r="T32" s="21"/>
      <c r="U32" s="22"/>
      <c r="V32" s="22"/>
      <c r="W32" s="22"/>
      <c r="X32" s="48"/>
    </row>
    <row r="33" spans="1:24" ht="63.75" thickBot="1">
      <c r="A33" s="171">
        <f>A5+1</f>
        <v>43032</v>
      </c>
      <c r="B33" s="182">
        <v>1</v>
      </c>
      <c r="C33" s="176" t="s">
        <v>1</v>
      </c>
      <c r="D33" s="134"/>
      <c r="E33" s="60"/>
      <c r="F33" s="60"/>
      <c r="G33" s="52"/>
      <c r="H33" s="41"/>
      <c r="I33" s="171">
        <f>I5+1</f>
        <v>43039</v>
      </c>
      <c r="J33" s="182">
        <v>1</v>
      </c>
      <c r="K33" s="176" t="s">
        <v>1</v>
      </c>
      <c r="L33" s="24"/>
      <c r="M33" s="52" t="s">
        <v>115</v>
      </c>
      <c r="N33" s="189" t="s">
        <v>32</v>
      </c>
      <c r="O33" s="190"/>
      <c r="P33" s="53"/>
      <c r="Q33" s="191">
        <f>Q5+1</f>
        <v>43046</v>
      </c>
      <c r="R33" s="182">
        <v>1</v>
      </c>
      <c r="S33" s="176" t="s">
        <v>1</v>
      </c>
      <c r="T33" s="138"/>
      <c r="U33" s="52" t="s">
        <v>115</v>
      </c>
      <c r="V33" s="189" t="s">
        <v>32</v>
      </c>
      <c r="W33" s="190"/>
      <c r="X33" s="53" t="s">
        <v>33</v>
      </c>
    </row>
    <row r="34" spans="1:24" ht="15.75" customHeight="1" thickBot="1">
      <c r="A34" s="172"/>
      <c r="B34" s="173"/>
      <c r="C34" s="176"/>
      <c r="D34" s="135"/>
      <c r="E34" s="40"/>
      <c r="F34" s="40"/>
      <c r="G34" s="37"/>
      <c r="H34" s="42"/>
      <c r="I34" s="172"/>
      <c r="J34" s="173"/>
      <c r="K34" s="176"/>
      <c r="L34" s="17"/>
      <c r="M34" s="4" t="s">
        <v>26</v>
      </c>
      <c r="N34" s="159" t="s">
        <v>17</v>
      </c>
      <c r="O34" s="155"/>
      <c r="P34" s="45"/>
      <c r="Q34" s="187"/>
      <c r="R34" s="173"/>
      <c r="S34" s="176"/>
      <c r="T34" s="1"/>
      <c r="U34" s="4" t="s">
        <v>26</v>
      </c>
      <c r="V34" s="159" t="s">
        <v>17</v>
      </c>
      <c r="W34" s="155"/>
      <c r="X34" s="45" t="s">
        <v>34</v>
      </c>
    </row>
    <row r="35" spans="1:24" ht="15.75" customHeight="1" thickBot="1">
      <c r="A35" s="172"/>
      <c r="B35" s="173"/>
      <c r="C35" s="176"/>
      <c r="D35" s="17"/>
      <c r="E35" s="11"/>
      <c r="F35" s="11"/>
      <c r="G35" s="65"/>
      <c r="H35" s="42"/>
      <c r="I35" s="172"/>
      <c r="J35" s="173"/>
      <c r="K35" s="176"/>
      <c r="L35" s="17"/>
      <c r="M35" s="4" t="s">
        <v>27</v>
      </c>
      <c r="N35" s="159" t="s">
        <v>18</v>
      </c>
      <c r="O35" s="155"/>
      <c r="P35" s="45"/>
      <c r="Q35" s="187"/>
      <c r="R35" s="173"/>
      <c r="S35" s="176"/>
      <c r="T35" s="1"/>
      <c r="U35" s="4" t="s">
        <v>27</v>
      </c>
      <c r="V35" s="159" t="s">
        <v>18</v>
      </c>
      <c r="W35" s="155"/>
      <c r="X35" s="45" t="s">
        <v>35</v>
      </c>
    </row>
    <row r="36" spans="1:24" ht="15" customHeight="1">
      <c r="A36" s="172"/>
      <c r="B36" s="173"/>
      <c r="C36" s="177"/>
      <c r="D36" s="17"/>
      <c r="E36" s="11"/>
      <c r="F36" s="11"/>
      <c r="G36" s="86"/>
      <c r="H36" s="43"/>
      <c r="I36" s="172"/>
      <c r="J36" s="173"/>
      <c r="K36" s="177"/>
      <c r="L36" s="18"/>
      <c r="M36" s="147">
        <v>108</v>
      </c>
      <c r="N36" s="159" t="s">
        <v>137</v>
      </c>
      <c r="O36" s="155"/>
      <c r="P36" s="45"/>
      <c r="Q36" s="187"/>
      <c r="R36" s="173"/>
      <c r="S36" s="177"/>
      <c r="T36" s="2"/>
      <c r="U36" s="104">
        <v>108</v>
      </c>
      <c r="V36" s="160" t="s">
        <v>137</v>
      </c>
      <c r="W36" s="157"/>
      <c r="X36" s="45" t="s">
        <v>122</v>
      </c>
    </row>
    <row r="37" spans="1:24" ht="63.75" thickBot="1">
      <c r="A37" s="172"/>
      <c r="B37" s="185">
        <v>2</v>
      </c>
      <c r="C37" s="175" t="s">
        <v>2</v>
      </c>
      <c r="D37" s="133"/>
      <c r="E37" s="34" t="s">
        <v>87</v>
      </c>
      <c r="F37" s="34"/>
      <c r="G37" s="63"/>
      <c r="H37" s="44"/>
      <c r="I37" s="172"/>
      <c r="J37" s="185">
        <v>2</v>
      </c>
      <c r="K37" s="175" t="s">
        <v>2</v>
      </c>
      <c r="L37" s="87"/>
      <c r="M37" s="6" t="s">
        <v>115</v>
      </c>
      <c r="N37" s="158" t="s">
        <v>62</v>
      </c>
      <c r="O37" s="166"/>
      <c r="P37" s="163"/>
      <c r="Q37" s="187"/>
      <c r="R37" s="185">
        <v>2</v>
      </c>
      <c r="S37" s="175" t="s">
        <v>2</v>
      </c>
      <c r="T37" s="133"/>
      <c r="U37" s="34" t="s">
        <v>115</v>
      </c>
      <c r="V37" s="118"/>
      <c r="W37" s="118"/>
      <c r="X37" s="47" t="s">
        <v>33</v>
      </c>
    </row>
    <row r="38" spans="1:24" ht="15.75" customHeight="1" thickBot="1">
      <c r="A38" s="172"/>
      <c r="B38" s="173"/>
      <c r="C38" s="176"/>
      <c r="D38" s="136"/>
      <c r="E38" s="37" t="s">
        <v>88</v>
      </c>
      <c r="F38" s="37"/>
      <c r="G38" s="64"/>
      <c r="H38" s="45"/>
      <c r="I38" s="172"/>
      <c r="J38" s="173"/>
      <c r="K38" s="176"/>
      <c r="L38" s="81"/>
      <c r="M38" s="4" t="s">
        <v>26</v>
      </c>
      <c r="N38" s="159" t="s">
        <v>63</v>
      </c>
      <c r="O38" s="164"/>
      <c r="P38" s="162"/>
      <c r="Q38" s="187"/>
      <c r="R38" s="173"/>
      <c r="S38" s="176"/>
      <c r="T38" s="1"/>
      <c r="U38" s="4" t="s">
        <v>26</v>
      </c>
      <c r="V38" s="118"/>
      <c r="W38" s="118"/>
      <c r="X38" s="45" t="s">
        <v>34</v>
      </c>
    </row>
    <row r="39" spans="1:24" ht="15.75" customHeight="1" thickBot="1">
      <c r="A39" s="172"/>
      <c r="B39" s="173"/>
      <c r="C39" s="176"/>
      <c r="D39" s="1"/>
      <c r="E39" s="4" t="s">
        <v>79</v>
      </c>
      <c r="F39" s="4"/>
      <c r="G39" s="30"/>
      <c r="H39" s="45"/>
      <c r="I39" s="172"/>
      <c r="J39" s="173"/>
      <c r="K39" s="176"/>
      <c r="L39" s="88"/>
      <c r="M39" s="4" t="s">
        <v>27</v>
      </c>
      <c r="N39" s="159" t="s">
        <v>27</v>
      </c>
      <c r="O39" s="164"/>
      <c r="P39" s="162"/>
      <c r="Q39" s="187"/>
      <c r="R39" s="173"/>
      <c r="S39" s="176"/>
      <c r="T39" s="1"/>
      <c r="U39" s="4" t="s">
        <v>18</v>
      </c>
      <c r="V39" s="118"/>
      <c r="W39" s="118"/>
      <c r="X39" s="45" t="s">
        <v>18</v>
      </c>
    </row>
    <row r="40" spans="1:24" ht="15" customHeight="1">
      <c r="A40" s="172"/>
      <c r="B40" s="174"/>
      <c r="C40" s="177"/>
      <c r="D40" s="2"/>
      <c r="E40" s="5">
        <v>377</v>
      </c>
      <c r="F40" s="5"/>
      <c r="G40" s="85"/>
      <c r="H40" s="46"/>
      <c r="I40" s="172"/>
      <c r="J40" s="174"/>
      <c r="K40" s="177"/>
      <c r="L40" s="89"/>
      <c r="M40" s="102">
        <v>108</v>
      </c>
      <c r="N40" s="160" t="s">
        <v>144</v>
      </c>
      <c r="O40" s="165"/>
      <c r="P40" s="161"/>
      <c r="Q40" s="187"/>
      <c r="R40" s="174"/>
      <c r="S40" s="177"/>
      <c r="T40" s="2"/>
      <c r="U40" s="5">
        <v>108</v>
      </c>
      <c r="V40" s="118"/>
      <c r="W40" s="118"/>
      <c r="X40" s="46" t="s">
        <v>122</v>
      </c>
    </row>
    <row r="41" spans="1:24" ht="48" thickBot="1">
      <c r="A41" s="172"/>
      <c r="B41" s="173">
        <v>3</v>
      </c>
      <c r="C41" s="175" t="s">
        <v>3</v>
      </c>
      <c r="D41" s="17"/>
      <c r="E41" s="34" t="s">
        <v>87</v>
      </c>
      <c r="F41" s="11"/>
      <c r="G41" s="6"/>
      <c r="H41" s="44"/>
      <c r="I41" s="172"/>
      <c r="J41" s="173">
        <v>3</v>
      </c>
      <c r="K41" s="175" t="s">
        <v>3</v>
      </c>
      <c r="L41" s="19" t="s">
        <v>56</v>
      </c>
      <c r="M41" s="103" t="s">
        <v>60</v>
      </c>
      <c r="N41" s="159" t="s">
        <v>62</v>
      </c>
      <c r="O41" s="164"/>
      <c r="P41" s="162"/>
      <c r="Q41" s="187"/>
      <c r="R41" s="173">
        <v>3</v>
      </c>
      <c r="S41" s="175" t="s">
        <v>3</v>
      </c>
      <c r="T41" s="133"/>
      <c r="U41" s="34"/>
      <c r="V41" s="34"/>
      <c r="W41" s="63"/>
      <c r="X41" s="95"/>
    </row>
    <row r="42" spans="1:24" ht="15.75" customHeight="1" thickBot="1">
      <c r="A42" s="172"/>
      <c r="B42" s="173"/>
      <c r="C42" s="176"/>
      <c r="D42" s="17"/>
      <c r="E42" s="37" t="s">
        <v>88</v>
      </c>
      <c r="F42" s="11"/>
      <c r="G42" s="4"/>
      <c r="H42" s="45"/>
      <c r="I42" s="172"/>
      <c r="J42" s="173"/>
      <c r="K42" s="176"/>
      <c r="L42" s="17" t="s">
        <v>57</v>
      </c>
      <c r="M42" s="104" t="s">
        <v>61</v>
      </c>
      <c r="N42" s="159" t="s">
        <v>63</v>
      </c>
      <c r="O42" s="164"/>
      <c r="P42" s="162"/>
      <c r="Q42" s="187"/>
      <c r="R42" s="173"/>
      <c r="S42" s="176"/>
      <c r="T42" s="1"/>
      <c r="U42" s="4"/>
      <c r="V42" s="4"/>
      <c r="W42" s="91"/>
      <c r="X42" s="45"/>
    </row>
    <row r="43" spans="1:24" ht="15.75" customHeight="1" thickBot="1">
      <c r="A43" s="172"/>
      <c r="B43" s="173"/>
      <c r="C43" s="176"/>
      <c r="D43" s="17"/>
      <c r="E43" s="4" t="s">
        <v>79</v>
      </c>
      <c r="F43" s="11"/>
      <c r="G43" s="4"/>
      <c r="H43" s="45"/>
      <c r="I43" s="172"/>
      <c r="J43" s="173"/>
      <c r="K43" s="176"/>
      <c r="L43" s="17" t="s">
        <v>27</v>
      </c>
      <c r="M43" s="104" t="s">
        <v>27</v>
      </c>
      <c r="N43" s="159" t="s">
        <v>27</v>
      </c>
      <c r="O43" s="164"/>
      <c r="P43" s="162"/>
      <c r="Q43" s="187"/>
      <c r="R43" s="173"/>
      <c r="S43" s="176"/>
      <c r="T43" s="1"/>
      <c r="U43" s="4"/>
      <c r="V43" s="4"/>
      <c r="W43" s="30"/>
      <c r="X43" s="45"/>
    </row>
    <row r="44" spans="1:24" ht="15" customHeight="1">
      <c r="A44" s="172"/>
      <c r="B44" s="174"/>
      <c r="C44" s="177"/>
      <c r="D44" s="17"/>
      <c r="E44" s="5">
        <v>377</v>
      </c>
      <c r="F44" s="11"/>
      <c r="G44" s="5"/>
      <c r="H44" s="46"/>
      <c r="I44" s="172"/>
      <c r="J44" s="174"/>
      <c r="K44" s="177"/>
      <c r="L44" s="18" t="s">
        <v>138</v>
      </c>
      <c r="M44" s="102">
        <v>102</v>
      </c>
      <c r="N44" s="160" t="s">
        <v>144</v>
      </c>
      <c r="O44" s="165"/>
      <c r="P44" s="161"/>
      <c r="Q44" s="187"/>
      <c r="R44" s="174"/>
      <c r="S44" s="177"/>
      <c r="T44" s="2"/>
      <c r="U44" s="5"/>
      <c r="V44" s="5"/>
      <c r="W44" s="85"/>
      <c r="X44" s="46"/>
    </row>
    <row r="45" spans="1:24" ht="48" thickBot="1">
      <c r="A45" s="172" t="s">
        <v>8</v>
      </c>
      <c r="B45" s="173">
        <v>4</v>
      </c>
      <c r="C45" s="175" t="s">
        <v>4</v>
      </c>
      <c r="D45" s="133"/>
      <c r="E45" s="36" t="s">
        <v>89</v>
      </c>
      <c r="F45" s="34"/>
      <c r="G45" s="16"/>
      <c r="H45" s="44"/>
      <c r="I45" s="172" t="s">
        <v>8</v>
      </c>
      <c r="J45" s="173">
        <v>4</v>
      </c>
      <c r="K45" s="175" t="s">
        <v>4</v>
      </c>
      <c r="L45" s="19" t="s">
        <v>45</v>
      </c>
      <c r="M45" s="15"/>
      <c r="N45" s="15"/>
      <c r="O45" s="15"/>
      <c r="P45" s="44"/>
      <c r="Q45" s="187" t="s">
        <v>8</v>
      </c>
      <c r="R45" s="173">
        <v>4</v>
      </c>
      <c r="S45" s="175" t="s">
        <v>4</v>
      </c>
      <c r="T45" s="3" t="s">
        <v>36</v>
      </c>
      <c r="U45" s="27"/>
      <c r="V45" s="27"/>
      <c r="W45" s="29"/>
      <c r="X45" s="44"/>
    </row>
    <row r="46" spans="1:24" ht="15.75" customHeight="1" thickBot="1">
      <c r="A46" s="172"/>
      <c r="B46" s="173"/>
      <c r="C46" s="176"/>
      <c r="D46" s="136"/>
      <c r="E46" s="38" t="s">
        <v>90</v>
      </c>
      <c r="F46" s="37"/>
      <c r="G46" s="12"/>
      <c r="H46" s="45"/>
      <c r="I46" s="172"/>
      <c r="J46" s="173"/>
      <c r="K46" s="176"/>
      <c r="L46" s="17" t="s">
        <v>46</v>
      </c>
      <c r="M46" s="11"/>
      <c r="N46" s="11"/>
      <c r="O46" s="11"/>
      <c r="P46" s="45"/>
      <c r="Q46" s="187"/>
      <c r="R46" s="173"/>
      <c r="S46" s="176"/>
      <c r="T46" s="1" t="s">
        <v>37</v>
      </c>
      <c r="U46" s="28"/>
      <c r="V46" s="28"/>
      <c r="W46" s="91"/>
      <c r="X46" s="45"/>
    </row>
    <row r="47" spans="1:24" ht="15.75" customHeight="1" thickBot="1">
      <c r="A47" s="172"/>
      <c r="B47" s="173"/>
      <c r="C47" s="176"/>
      <c r="D47" s="1"/>
      <c r="E47" s="12" t="s">
        <v>79</v>
      </c>
      <c r="F47" s="4"/>
      <c r="G47" s="12"/>
      <c r="H47" s="45"/>
      <c r="I47" s="172"/>
      <c r="J47" s="173"/>
      <c r="K47" s="176"/>
      <c r="L47" s="17" t="s">
        <v>18</v>
      </c>
      <c r="M47" s="11"/>
      <c r="N47" s="11"/>
      <c r="O47" s="11"/>
      <c r="P47" s="45"/>
      <c r="Q47" s="187"/>
      <c r="R47" s="173"/>
      <c r="S47" s="176"/>
      <c r="T47" s="1" t="s">
        <v>35</v>
      </c>
      <c r="U47" s="28"/>
      <c r="V47" s="28"/>
      <c r="W47" s="30"/>
      <c r="X47" s="45"/>
    </row>
    <row r="48" spans="1:24" ht="15" customHeight="1">
      <c r="A48" s="172"/>
      <c r="B48" s="174"/>
      <c r="C48" s="177"/>
      <c r="D48" s="2"/>
      <c r="E48" s="14">
        <v>451</v>
      </c>
      <c r="F48" s="5"/>
      <c r="G48" s="14"/>
      <c r="H48" s="45"/>
      <c r="I48" s="172"/>
      <c r="J48" s="174"/>
      <c r="K48" s="177"/>
      <c r="L48" s="18" t="s">
        <v>127</v>
      </c>
      <c r="M48" s="11"/>
      <c r="N48" s="11"/>
      <c r="O48" s="11"/>
      <c r="P48" s="46"/>
      <c r="Q48" s="187"/>
      <c r="R48" s="174"/>
      <c r="S48" s="177"/>
      <c r="T48" s="2">
        <v>436</v>
      </c>
      <c r="U48" s="32"/>
      <c r="V48" s="32"/>
      <c r="W48" s="85"/>
      <c r="X48" s="46"/>
    </row>
    <row r="49" spans="1:24" ht="45.75" customHeight="1" thickBot="1">
      <c r="A49" s="172"/>
      <c r="B49" s="173">
        <v>5</v>
      </c>
      <c r="C49" s="175" t="s">
        <v>5</v>
      </c>
      <c r="D49" s="133" t="s">
        <v>85</v>
      </c>
      <c r="E49" s="36" t="s">
        <v>89</v>
      </c>
      <c r="F49" s="35"/>
      <c r="G49" s="15"/>
      <c r="H49" s="47"/>
      <c r="I49" s="172"/>
      <c r="J49" s="173">
        <v>5</v>
      </c>
      <c r="K49" s="202" t="s">
        <v>5</v>
      </c>
      <c r="L49" s="19" t="s">
        <v>45</v>
      </c>
      <c r="M49" s="6"/>
      <c r="N49" s="6"/>
      <c r="O49" s="15"/>
      <c r="P49" s="44"/>
      <c r="Q49" s="187"/>
      <c r="R49" s="173">
        <v>5</v>
      </c>
      <c r="S49" s="175" t="s">
        <v>5</v>
      </c>
      <c r="T49" s="3" t="s">
        <v>36</v>
      </c>
      <c r="U49" s="6"/>
      <c r="V49" s="16"/>
      <c r="W49" s="6"/>
      <c r="X49" s="44"/>
    </row>
    <row r="50" spans="1:24" ht="23.25" customHeight="1" thickBot="1">
      <c r="A50" s="172"/>
      <c r="B50" s="173"/>
      <c r="C50" s="176"/>
      <c r="D50" s="136" t="s">
        <v>86</v>
      </c>
      <c r="E50" s="38" t="s">
        <v>90</v>
      </c>
      <c r="F50" s="40"/>
      <c r="G50" s="11"/>
      <c r="H50" s="54"/>
      <c r="I50" s="172"/>
      <c r="J50" s="173"/>
      <c r="K50" s="176"/>
      <c r="L50" s="17" t="s">
        <v>46</v>
      </c>
      <c r="M50" s="4"/>
      <c r="N50" s="4"/>
      <c r="O50" s="11"/>
      <c r="P50" s="45"/>
      <c r="Q50" s="187"/>
      <c r="R50" s="173"/>
      <c r="S50" s="176"/>
      <c r="T50" s="1" t="s">
        <v>37</v>
      </c>
      <c r="U50" s="4"/>
      <c r="V50" s="12"/>
      <c r="W50" s="4"/>
      <c r="X50" s="45"/>
    </row>
    <row r="51" spans="1:24" ht="15.75" customHeight="1" thickBot="1">
      <c r="A51" s="172"/>
      <c r="B51" s="173"/>
      <c r="C51" s="176"/>
      <c r="D51" s="1" t="s">
        <v>25</v>
      </c>
      <c r="E51" s="12" t="s">
        <v>79</v>
      </c>
      <c r="F51" s="11"/>
      <c r="G51" s="11"/>
      <c r="H51" s="45"/>
      <c r="I51" s="172"/>
      <c r="J51" s="173"/>
      <c r="K51" s="176"/>
      <c r="L51" s="17" t="s">
        <v>18</v>
      </c>
      <c r="M51" s="4"/>
      <c r="N51" s="4"/>
      <c r="O51" s="11"/>
      <c r="P51" s="45"/>
      <c r="Q51" s="187"/>
      <c r="R51" s="173"/>
      <c r="S51" s="176"/>
      <c r="T51" s="1" t="s">
        <v>35</v>
      </c>
      <c r="U51" s="4"/>
      <c r="V51" s="12"/>
      <c r="W51" s="4"/>
      <c r="X51" s="45"/>
    </row>
    <row r="52" spans="1:24" ht="15" customHeight="1">
      <c r="A52" s="172"/>
      <c r="B52" s="174"/>
      <c r="C52" s="177"/>
      <c r="D52" s="2">
        <v>278</v>
      </c>
      <c r="E52" s="14">
        <v>451</v>
      </c>
      <c r="F52" s="13"/>
      <c r="G52" s="13"/>
      <c r="H52" s="46"/>
      <c r="I52" s="172"/>
      <c r="J52" s="174"/>
      <c r="K52" s="177"/>
      <c r="L52" s="18" t="s">
        <v>127</v>
      </c>
      <c r="M52" s="5"/>
      <c r="N52" s="5"/>
      <c r="O52" s="13"/>
      <c r="P52" s="46"/>
      <c r="Q52" s="187"/>
      <c r="R52" s="174"/>
      <c r="S52" s="177"/>
      <c r="T52" s="2">
        <v>436</v>
      </c>
      <c r="U52" s="5"/>
      <c r="V52" s="14"/>
      <c r="W52" s="5"/>
      <c r="X52" s="46"/>
    </row>
    <row r="53" spans="1:24" ht="48" thickBot="1">
      <c r="A53" s="172"/>
      <c r="B53" s="173">
        <v>6</v>
      </c>
      <c r="C53" s="175" t="s">
        <v>6</v>
      </c>
      <c r="D53" s="3" t="s">
        <v>85</v>
      </c>
      <c r="E53" s="12"/>
      <c r="F53" s="158" t="s">
        <v>84</v>
      </c>
      <c r="G53" s="153"/>
      <c r="H53" s="47"/>
      <c r="I53" s="172"/>
      <c r="J53" s="173">
        <v>6</v>
      </c>
      <c r="K53" s="175" t="s">
        <v>6</v>
      </c>
      <c r="L53" s="19" t="s">
        <v>45</v>
      </c>
      <c r="M53" s="6"/>
      <c r="N53" s="12"/>
      <c r="O53" s="15"/>
      <c r="P53" s="44"/>
      <c r="Q53" s="187"/>
      <c r="R53" s="173">
        <v>6</v>
      </c>
      <c r="S53" s="175" t="s">
        <v>6</v>
      </c>
      <c r="T53" s="3" t="s">
        <v>36</v>
      </c>
      <c r="U53" s="8"/>
      <c r="V53" s="8"/>
      <c r="W53" s="8"/>
      <c r="X53" s="42"/>
    </row>
    <row r="54" spans="1:24" ht="15.75" customHeight="1" thickBot="1">
      <c r="A54" s="172"/>
      <c r="B54" s="173"/>
      <c r="C54" s="176"/>
      <c r="D54" s="137" t="s">
        <v>86</v>
      </c>
      <c r="E54" s="12"/>
      <c r="F54" s="159" t="s">
        <v>19</v>
      </c>
      <c r="G54" s="155"/>
      <c r="H54" s="54"/>
      <c r="I54" s="172"/>
      <c r="J54" s="173"/>
      <c r="K54" s="176"/>
      <c r="L54" s="17" t="s">
        <v>46</v>
      </c>
      <c r="M54" s="4"/>
      <c r="N54" s="12"/>
      <c r="O54" s="11"/>
      <c r="P54" s="45"/>
      <c r="Q54" s="187"/>
      <c r="R54" s="173"/>
      <c r="S54" s="176"/>
      <c r="T54" s="1" t="s">
        <v>37</v>
      </c>
      <c r="U54" s="8"/>
      <c r="V54" s="8"/>
      <c r="W54" s="8"/>
      <c r="X54" s="42"/>
    </row>
    <row r="55" spans="1:24" ht="15.75" customHeight="1" thickBot="1">
      <c r="A55" s="172"/>
      <c r="B55" s="173"/>
      <c r="C55" s="176"/>
      <c r="D55" s="1" t="s">
        <v>25</v>
      </c>
      <c r="E55" s="12"/>
      <c r="F55" s="159" t="s">
        <v>23</v>
      </c>
      <c r="G55" s="155"/>
      <c r="H55" s="45"/>
      <c r="I55" s="172"/>
      <c r="J55" s="173"/>
      <c r="K55" s="176"/>
      <c r="L55" s="17" t="s">
        <v>18</v>
      </c>
      <c r="M55" s="4"/>
      <c r="N55" s="12"/>
      <c r="O55" s="11"/>
      <c r="P55" s="45"/>
      <c r="Q55" s="187"/>
      <c r="R55" s="173"/>
      <c r="S55" s="176"/>
      <c r="T55" s="1" t="s">
        <v>18</v>
      </c>
      <c r="U55" s="8"/>
      <c r="V55" s="8"/>
      <c r="W55" s="8"/>
      <c r="X55" s="42"/>
    </row>
    <row r="56" spans="1:24" ht="15" customHeight="1">
      <c r="A56" s="172"/>
      <c r="B56" s="174"/>
      <c r="C56" s="177"/>
      <c r="D56" s="2">
        <v>278</v>
      </c>
      <c r="E56" s="14"/>
      <c r="F56" s="160" t="s">
        <v>133</v>
      </c>
      <c r="G56" s="157"/>
      <c r="H56" s="46"/>
      <c r="I56" s="172"/>
      <c r="J56" s="174"/>
      <c r="K56" s="177"/>
      <c r="L56" s="18" t="s">
        <v>127</v>
      </c>
      <c r="M56" s="5"/>
      <c r="N56" s="14"/>
      <c r="O56" s="13"/>
      <c r="P56" s="46"/>
      <c r="Q56" s="187"/>
      <c r="R56" s="174"/>
      <c r="S56" s="177"/>
      <c r="T56" s="2">
        <v>436</v>
      </c>
      <c r="U56" s="9"/>
      <c r="V56" s="9"/>
      <c r="W56" s="9"/>
      <c r="X56" s="43"/>
    </row>
    <row r="57" spans="1:24" ht="16.5" thickBot="1">
      <c r="A57" s="172"/>
      <c r="B57" s="173">
        <v>7</v>
      </c>
      <c r="C57" s="175" t="s">
        <v>7</v>
      </c>
      <c r="D57" s="1"/>
      <c r="E57" s="8"/>
      <c r="F57" s="158" t="s">
        <v>84</v>
      </c>
      <c r="G57" s="153"/>
      <c r="H57" s="45"/>
      <c r="I57" s="172"/>
      <c r="J57" s="173">
        <v>7</v>
      </c>
      <c r="K57" s="175" t="s">
        <v>7</v>
      </c>
      <c r="L57" s="1"/>
      <c r="M57" s="8"/>
      <c r="N57" s="8"/>
      <c r="O57" s="8"/>
      <c r="P57" s="42"/>
      <c r="Q57" s="187"/>
      <c r="R57" s="173">
        <v>7</v>
      </c>
      <c r="S57" s="175" t="s">
        <v>7</v>
      </c>
      <c r="T57" s="1"/>
      <c r="U57" s="8"/>
      <c r="V57" s="8"/>
      <c r="W57" s="8"/>
      <c r="X57" s="42"/>
    </row>
    <row r="58" spans="1:24" ht="15.75" customHeight="1" thickBot="1">
      <c r="A58" s="172"/>
      <c r="B58" s="173"/>
      <c r="C58" s="176"/>
      <c r="D58" s="1"/>
      <c r="E58" s="8"/>
      <c r="F58" s="159" t="s">
        <v>19</v>
      </c>
      <c r="G58" s="155"/>
      <c r="H58" s="45"/>
      <c r="I58" s="172"/>
      <c r="J58" s="173"/>
      <c r="K58" s="176"/>
      <c r="L58" s="1"/>
      <c r="M58" s="8"/>
      <c r="N58" s="8"/>
      <c r="O58" s="8"/>
      <c r="P58" s="42"/>
      <c r="Q58" s="187"/>
      <c r="R58" s="173"/>
      <c r="S58" s="176"/>
      <c r="T58" s="1"/>
      <c r="U58" s="8"/>
      <c r="V58" s="8"/>
      <c r="W58" s="8"/>
      <c r="X58" s="42"/>
    </row>
    <row r="59" spans="1:24" ht="15.75" customHeight="1" thickBot="1">
      <c r="A59" s="172"/>
      <c r="B59" s="173"/>
      <c r="C59" s="176"/>
      <c r="D59" s="1"/>
      <c r="E59" s="8"/>
      <c r="F59" s="159" t="s">
        <v>23</v>
      </c>
      <c r="G59" s="155"/>
      <c r="H59" s="45"/>
      <c r="I59" s="172"/>
      <c r="J59" s="173"/>
      <c r="K59" s="176"/>
      <c r="L59" s="1"/>
      <c r="M59" s="8"/>
      <c r="N59" s="8"/>
      <c r="O59" s="8"/>
      <c r="P59" s="42"/>
      <c r="Q59" s="187"/>
      <c r="R59" s="173"/>
      <c r="S59" s="176"/>
      <c r="T59" s="1"/>
      <c r="U59" s="8"/>
      <c r="V59" s="8"/>
      <c r="W59" s="8"/>
      <c r="X59" s="42"/>
    </row>
    <row r="60" spans="1:24" ht="15.75" customHeight="1" thickBot="1">
      <c r="A60" s="178"/>
      <c r="B60" s="186"/>
      <c r="C60" s="176"/>
      <c r="D60" s="21"/>
      <c r="E60" s="22"/>
      <c r="F60" s="167" t="s">
        <v>133</v>
      </c>
      <c r="G60" s="168"/>
      <c r="H60" s="50"/>
      <c r="I60" s="178"/>
      <c r="J60" s="186"/>
      <c r="K60" s="176"/>
      <c r="L60" s="21"/>
      <c r="M60" s="22"/>
      <c r="N60" s="22"/>
      <c r="O60" s="22"/>
      <c r="P60" s="48"/>
      <c r="Q60" s="188"/>
      <c r="R60" s="186"/>
      <c r="S60" s="176"/>
      <c r="T60" s="21"/>
      <c r="U60" s="22"/>
      <c r="V60" s="22"/>
      <c r="W60" s="22"/>
      <c r="X60" s="48"/>
    </row>
    <row r="61" spans="1:24" ht="16.5" thickBot="1">
      <c r="A61" s="171">
        <f>A33+1</f>
        <v>43033</v>
      </c>
      <c r="B61" s="182">
        <v>1</v>
      </c>
      <c r="C61" s="176" t="s">
        <v>1</v>
      </c>
      <c r="D61" s="138"/>
      <c r="E61" s="52"/>
      <c r="F61" s="52"/>
      <c r="G61" s="52"/>
      <c r="H61" s="41"/>
      <c r="I61" s="171">
        <f>I33+1</f>
        <v>43040</v>
      </c>
      <c r="J61" s="182">
        <v>1</v>
      </c>
      <c r="K61" s="176" t="s">
        <v>1</v>
      </c>
      <c r="L61" s="24"/>
      <c r="M61" s="10"/>
      <c r="N61" s="143"/>
      <c r="O61" s="143"/>
      <c r="P61" s="144"/>
      <c r="Q61" s="191">
        <f>Q33+1</f>
        <v>43047</v>
      </c>
      <c r="R61" s="182">
        <v>1</v>
      </c>
      <c r="S61" s="176" t="s">
        <v>1</v>
      </c>
      <c r="T61" s="24"/>
      <c r="U61" s="10"/>
      <c r="V61" s="33"/>
      <c r="W61" s="10"/>
      <c r="X61" s="41"/>
    </row>
    <row r="62" spans="1:24" ht="15.75" customHeight="1" thickBot="1">
      <c r="A62" s="172"/>
      <c r="B62" s="173"/>
      <c r="C62" s="176"/>
      <c r="D62" s="136"/>
      <c r="E62" s="37"/>
      <c r="F62" s="37"/>
      <c r="G62" s="4"/>
      <c r="H62" s="42"/>
      <c r="I62" s="172"/>
      <c r="J62" s="173"/>
      <c r="K62" s="176"/>
      <c r="L62" s="17"/>
      <c r="M62" s="4"/>
      <c r="N62" s="118"/>
      <c r="O62" s="118"/>
      <c r="P62" s="145"/>
      <c r="Q62" s="187"/>
      <c r="R62" s="173"/>
      <c r="S62" s="176"/>
      <c r="T62" s="17"/>
      <c r="U62" s="4"/>
      <c r="V62" s="12"/>
      <c r="W62" s="4"/>
      <c r="X62" s="42"/>
    </row>
    <row r="63" spans="1:24" ht="15.75" customHeight="1" thickBot="1">
      <c r="A63" s="172"/>
      <c r="B63" s="173"/>
      <c r="C63" s="176"/>
      <c r="D63" s="1"/>
      <c r="E63" s="4"/>
      <c r="F63" s="4"/>
      <c r="G63" s="4"/>
      <c r="H63" s="42"/>
      <c r="I63" s="172"/>
      <c r="J63" s="173"/>
      <c r="K63" s="176"/>
      <c r="L63" s="17"/>
      <c r="M63" s="4"/>
      <c r="N63" s="118"/>
      <c r="O63" s="118"/>
      <c r="P63" s="145"/>
      <c r="Q63" s="187"/>
      <c r="R63" s="173"/>
      <c r="S63" s="176"/>
      <c r="T63" s="17"/>
      <c r="U63" s="4"/>
      <c r="V63" s="12"/>
      <c r="W63" s="4"/>
      <c r="X63" s="42"/>
    </row>
    <row r="64" spans="1:24" ht="15" customHeight="1">
      <c r="A64" s="172"/>
      <c r="B64" s="173"/>
      <c r="C64" s="177"/>
      <c r="D64" s="2"/>
      <c r="E64" s="104"/>
      <c r="F64" s="5"/>
      <c r="G64" s="5"/>
      <c r="H64" s="43"/>
      <c r="I64" s="172"/>
      <c r="J64" s="173"/>
      <c r="K64" s="177"/>
      <c r="L64" s="18"/>
      <c r="M64" s="5"/>
      <c r="N64" s="118"/>
      <c r="O64" s="118"/>
      <c r="P64" s="146"/>
      <c r="Q64" s="187"/>
      <c r="R64" s="173"/>
      <c r="S64" s="177"/>
      <c r="T64" s="18"/>
      <c r="U64" s="5"/>
      <c r="V64" s="14"/>
      <c r="W64" s="5"/>
      <c r="X64" s="43"/>
    </row>
    <row r="65" spans="1:24" ht="39.75" customHeight="1" thickBot="1">
      <c r="A65" s="172"/>
      <c r="B65" s="185">
        <v>2</v>
      </c>
      <c r="C65" s="175" t="s">
        <v>2</v>
      </c>
      <c r="D65" s="133"/>
      <c r="E65" s="34"/>
      <c r="F65" s="34"/>
      <c r="G65" s="34"/>
      <c r="H65" s="44" t="s">
        <v>114</v>
      </c>
      <c r="I65" s="172"/>
      <c r="J65" s="185">
        <v>2</v>
      </c>
      <c r="K65" s="175" t="s">
        <v>2</v>
      </c>
      <c r="L65" s="71"/>
      <c r="M65" s="109"/>
      <c r="N65" s="179" t="s">
        <v>32</v>
      </c>
      <c r="O65" s="205"/>
      <c r="P65" s="145"/>
      <c r="Q65" s="187"/>
      <c r="R65" s="185">
        <v>2</v>
      </c>
      <c r="S65" s="175" t="s">
        <v>2</v>
      </c>
      <c r="T65" s="152"/>
      <c r="U65" s="153"/>
      <c r="V65" s="16"/>
      <c r="W65" s="6"/>
      <c r="X65" s="49"/>
    </row>
    <row r="66" spans="1:24" ht="15.75" customHeight="1" thickBot="1">
      <c r="A66" s="172"/>
      <c r="B66" s="173"/>
      <c r="C66" s="176"/>
      <c r="D66" s="136"/>
      <c r="E66" s="37"/>
      <c r="F66" s="37"/>
      <c r="G66" s="4"/>
      <c r="H66" s="45" t="s">
        <v>24</v>
      </c>
      <c r="I66" s="172"/>
      <c r="J66" s="173"/>
      <c r="K66" s="176"/>
      <c r="L66" s="73"/>
      <c r="M66" s="110"/>
      <c r="N66" s="159" t="s">
        <v>17</v>
      </c>
      <c r="O66" s="155"/>
      <c r="P66" s="145"/>
      <c r="Q66" s="187"/>
      <c r="R66" s="173"/>
      <c r="S66" s="176"/>
      <c r="T66" s="154"/>
      <c r="U66" s="155"/>
      <c r="V66" s="12"/>
      <c r="W66" s="4"/>
      <c r="X66" s="42"/>
    </row>
    <row r="67" spans="1:24" ht="15.75" customHeight="1" thickBot="1">
      <c r="A67" s="172"/>
      <c r="B67" s="173"/>
      <c r="C67" s="176"/>
      <c r="D67" s="1"/>
      <c r="E67" s="4"/>
      <c r="F67" s="4"/>
      <c r="G67" s="4"/>
      <c r="H67" s="45" t="s">
        <v>147</v>
      </c>
      <c r="I67" s="172"/>
      <c r="J67" s="173"/>
      <c r="K67" s="176"/>
      <c r="L67" s="73"/>
      <c r="M67" s="110"/>
      <c r="N67" s="159" t="s">
        <v>18</v>
      </c>
      <c r="O67" s="155"/>
      <c r="P67" s="145"/>
      <c r="Q67" s="187"/>
      <c r="R67" s="173"/>
      <c r="S67" s="176"/>
      <c r="T67" s="154"/>
      <c r="U67" s="155"/>
      <c r="V67" s="12"/>
      <c r="W67" s="4"/>
      <c r="X67" s="42"/>
    </row>
    <row r="68" spans="1:24" ht="15" customHeight="1">
      <c r="A68" s="172"/>
      <c r="B68" s="174"/>
      <c r="C68" s="177"/>
      <c r="D68" s="2"/>
      <c r="E68" s="5"/>
      <c r="F68" s="5"/>
      <c r="G68" s="5"/>
      <c r="H68" s="46" t="s">
        <v>132</v>
      </c>
      <c r="I68" s="172"/>
      <c r="J68" s="174"/>
      <c r="K68" s="177"/>
      <c r="L68" s="75"/>
      <c r="M68" s="110"/>
      <c r="N68" s="160" t="s">
        <v>137</v>
      </c>
      <c r="O68" s="157"/>
      <c r="P68" s="146"/>
      <c r="Q68" s="187"/>
      <c r="R68" s="174"/>
      <c r="S68" s="177"/>
      <c r="T68" s="156"/>
      <c r="U68" s="157"/>
      <c r="V68" s="14"/>
      <c r="W68" s="5"/>
      <c r="X68" s="43"/>
    </row>
    <row r="69" spans="1:24" ht="16.5" thickBot="1">
      <c r="A69" s="172"/>
      <c r="B69" s="173">
        <v>3</v>
      </c>
      <c r="C69" s="175" t="s">
        <v>3</v>
      </c>
      <c r="D69" s="1"/>
      <c r="E69" s="8"/>
      <c r="F69" s="8"/>
      <c r="G69" s="29"/>
      <c r="H69" s="44"/>
      <c r="I69" s="172"/>
      <c r="J69" s="173">
        <v>3</v>
      </c>
      <c r="K69" s="175" t="s">
        <v>3</v>
      </c>
      <c r="L69" s="71"/>
      <c r="M69" s="109"/>
      <c r="N69" s="159" t="s">
        <v>62</v>
      </c>
      <c r="O69" s="164"/>
      <c r="P69" s="162"/>
      <c r="Q69" s="187"/>
      <c r="R69" s="173">
        <v>3</v>
      </c>
      <c r="S69" s="175" t="s">
        <v>3</v>
      </c>
      <c r="T69" s="152"/>
      <c r="U69" s="153"/>
      <c r="V69" s="158" t="s">
        <v>39</v>
      </c>
      <c r="W69" s="166"/>
      <c r="X69" s="163"/>
    </row>
    <row r="70" spans="1:24" ht="15.75" customHeight="1" thickBot="1">
      <c r="A70" s="172"/>
      <c r="B70" s="173"/>
      <c r="C70" s="176"/>
      <c r="D70" s="1"/>
      <c r="E70" s="8"/>
      <c r="F70" s="8"/>
      <c r="G70" s="30"/>
      <c r="H70" s="45"/>
      <c r="I70" s="172"/>
      <c r="J70" s="173"/>
      <c r="K70" s="176"/>
      <c r="L70" s="73"/>
      <c r="M70" s="110"/>
      <c r="N70" s="159" t="s">
        <v>63</v>
      </c>
      <c r="O70" s="164"/>
      <c r="P70" s="162"/>
      <c r="Q70" s="187"/>
      <c r="R70" s="173"/>
      <c r="S70" s="176"/>
      <c r="T70" s="154"/>
      <c r="U70" s="155"/>
      <c r="V70" s="159" t="s">
        <v>40</v>
      </c>
      <c r="W70" s="164"/>
      <c r="X70" s="162"/>
    </row>
    <row r="71" spans="1:24" ht="15.75" customHeight="1" thickBot="1">
      <c r="A71" s="172"/>
      <c r="B71" s="173"/>
      <c r="C71" s="176"/>
      <c r="D71" s="1"/>
      <c r="E71" s="8"/>
      <c r="F71" s="8"/>
      <c r="G71" s="30"/>
      <c r="H71" s="45"/>
      <c r="I71" s="172"/>
      <c r="J71" s="173"/>
      <c r="K71" s="176"/>
      <c r="L71" s="73"/>
      <c r="M71" s="110"/>
      <c r="N71" s="159" t="s">
        <v>18</v>
      </c>
      <c r="O71" s="164"/>
      <c r="P71" s="162"/>
      <c r="Q71" s="187"/>
      <c r="R71" s="173"/>
      <c r="S71" s="176"/>
      <c r="T71" s="154"/>
      <c r="U71" s="155"/>
      <c r="V71" s="159" t="s">
        <v>27</v>
      </c>
      <c r="W71" s="164"/>
      <c r="X71" s="162"/>
    </row>
    <row r="72" spans="1:24" ht="15" customHeight="1">
      <c r="A72" s="172"/>
      <c r="B72" s="174"/>
      <c r="C72" s="177"/>
      <c r="D72" s="1"/>
      <c r="E72" s="8"/>
      <c r="F72" s="8"/>
      <c r="G72" s="30"/>
      <c r="H72" s="45"/>
      <c r="I72" s="172"/>
      <c r="J72" s="174"/>
      <c r="K72" s="177"/>
      <c r="L72" s="75"/>
      <c r="M72" s="101"/>
      <c r="N72" s="160" t="s">
        <v>133</v>
      </c>
      <c r="O72" s="165"/>
      <c r="P72" s="161"/>
      <c r="Q72" s="187"/>
      <c r="R72" s="174"/>
      <c r="S72" s="177"/>
      <c r="T72" s="156"/>
      <c r="U72" s="157"/>
      <c r="V72" s="160" t="s">
        <v>142</v>
      </c>
      <c r="W72" s="165"/>
      <c r="X72" s="161"/>
    </row>
    <row r="73" spans="1:24" ht="45.75" customHeight="1" thickBot="1">
      <c r="A73" s="172" t="s">
        <v>9</v>
      </c>
      <c r="B73" s="173">
        <v>4</v>
      </c>
      <c r="C73" s="175" t="s">
        <v>4</v>
      </c>
      <c r="D73" s="96" t="s">
        <v>94</v>
      </c>
      <c r="E73" s="35"/>
      <c r="F73" s="35"/>
      <c r="G73" s="35"/>
      <c r="H73" s="47" t="s">
        <v>112</v>
      </c>
      <c r="I73" s="172" t="s">
        <v>9</v>
      </c>
      <c r="J73" s="173">
        <v>4</v>
      </c>
      <c r="K73" s="175" t="s">
        <v>4</v>
      </c>
      <c r="L73" s="19" t="s">
        <v>58</v>
      </c>
      <c r="M73" s="110"/>
      <c r="N73" s="158" t="s">
        <v>64</v>
      </c>
      <c r="O73" s="153"/>
      <c r="P73" s="49"/>
      <c r="Q73" s="187" t="s">
        <v>9</v>
      </c>
      <c r="R73" s="173">
        <v>4</v>
      </c>
      <c r="S73" s="175" t="s">
        <v>4</v>
      </c>
      <c r="T73" s="19"/>
      <c r="U73" s="35"/>
      <c r="V73" s="158" t="s">
        <v>39</v>
      </c>
      <c r="W73" s="166"/>
      <c r="X73" s="163"/>
    </row>
    <row r="74" spans="1:24" ht="15.75" customHeight="1" thickBot="1">
      <c r="A74" s="172"/>
      <c r="B74" s="173"/>
      <c r="C74" s="176"/>
      <c r="D74" s="135" t="s">
        <v>14</v>
      </c>
      <c r="E74" s="40"/>
      <c r="F74" s="40"/>
      <c r="G74" s="11"/>
      <c r="H74" s="54" t="s">
        <v>113</v>
      </c>
      <c r="I74" s="172"/>
      <c r="J74" s="173"/>
      <c r="K74" s="176"/>
      <c r="L74" s="17" t="s">
        <v>59</v>
      </c>
      <c r="M74" s="110"/>
      <c r="N74" s="159" t="s">
        <v>65</v>
      </c>
      <c r="O74" s="155"/>
      <c r="P74" s="42"/>
      <c r="Q74" s="187"/>
      <c r="R74" s="173"/>
      <c r="S74" s="176"/>
      <c r="T74" s="17"/>
      <c r="U74" s="11"/>
      <c r="V74" s="159" t="s">
        <v>40</v>
      </c>
      <c r="W74" s="164"/>
      <c r="X74" s="162"/>
    </row>
    <row r="75" spans="1:24" ht="15.75" customHeight="1" thickBot="1">
      <c r="A75" s="172"/>
      <c r="B75" s="173"/>
      <c r="C75" s="176"/>
      <c r="D75" s="17" t="s">
        <v>23</v>
      </c>
      <c r="E75" s="11"/>
      <c r="F75" s="11"/>
      <c r="G75" s="11"/>
      <c r="H75" s="45" t="s">
        <v>23</v>
      </c>
      <c r="I75" s="172"/>
      <c r="J75" s="173"/>
      <c r="K75" s="176"/>
      <c r="L75" s="17" t="s">
        <v>27</v>
      </c>
      <c r="M75" s="110"/>
      <c r="N75" s="159" t="s">
        <v>27</v>
      </c>
      <c r="O75" s="155"/>
      <c r="P75" s="42"/>
      <c r="Q75" s="187"/>
      <c r="R75" s="173"/>
      <c r="S75" s="176"/>
      <c r="T75" s="17"/>
      <c r="U75" s="11"/>
      <c r="V75" s="159" t="s">
        <v>27</v>
      </c>
      <c r="W75" s="164"/>
      <c r="X75" s="162"/>
    </row>
    <row r="76" spans="1:24" ht="15" customHeight="1">
      <c r="A76" s="172"/>
      <c r="B76" s="174"/>
      <c r="C76" s="177"/>
      <c r="D76" s="18" t="s">
        <v>131</v>
      </c>
      <c r="E76" s="13"/>
      <c r="F76" s="13"/>
      <c r="G76" s="13"/>
      <c r="H76" s="46">
        <v>493</v>
      </c>
      <c r="I76" s="172"/>
      <c r="J76" s="174"/>
      <c r="K76" s="177"/>
      <c r="L76" s="18">
        <v>372</v>
      </c>
      <c r="M76" s="101"/>
      <c r="N76" s="160" t="s">
        <v>139</v>
      </c>
      <c r="O76" s="157"/>
      <c r="P76" s="43"/>
      <c r="Q76" s="187"/>
      <c r="R76" s="174"/>
      <c r="S76" s="177"/>
      <c r="T76" s="18"/>
      <c r="U76" s="13"/>
      <c r="V76" s="160" t="s">
        <v>143</v>
      </c>
      <c r="W76" s="165"/>
      <c r="X76" s="161"/>
    </row>
    <row r="77" spans="1:24" ht="48" thickBot="1">
      <c r="A77" s="172"/>
      <c r="B77" s="173">
        <v>5</v>
      </c>
      <c r="C77" s="175" t="s">
        <v>5</v>
      </c>
      <c r="D77" s="19"/>
      <c r="E77" s="34"/>
      <c r="F77" s="34"/>
      <c r="G77" s="158" t="s">
        <v>111</v>
      </c>
      <c r="H77" s="163"/>
      <c r="I77" s="172"/>
      <c r="J77" s="173">
        <v>5</v>
      </c>
      <c r="K77" s="175" t="s">
        <v>5</v>
      </c>
      <c r="L77" s="19" t="s">
        <v>58</v>
      </c>
      <c r="M77" s="109"/>
      <c r="N77" s="158" t="s">
        <v>64</v>
      </c>
      <c r="O77" s="153"/>
      <c r="P77" s="44"/>
      <c r="Q77" s="187"/>
      <c r="R77" s="173">
        <v>5</v>
      </c>
      <c r="S77" s="175" t="s">
        <v>5</v>
      </c>
      <c r="T77" s="19"/>
      <c r="U77" s="34"/>
      <c r="V77" s="158" t="s">
        <v>39</v>
      </c>
      <c r="W77" s="166"/>
      <c r="X77" s="163"/>
    </row>
    <row r="78" spans="1:24" ht="15.75" customHeight="1" thickBot="1">
      <c r="A78" s="172"/>
      <c r="B78" s="173"/>
      <c r="C78" s="176"/>
      <c r="D78" s="139"/>
      <c r="E78" s="37"/>
      <c r="F78" s="37"/>
      <c r="G78" s="159" t="s">
        <v>34</v>
      </c>
      <c r="H78" s="162"/>
      <c r="I78" s="172"/>
      <c r="J78" s="173"/>
      <c r="K78" s="176"/>
      <c r="L78" s="17" t="s">
        <v>59</v>
      </c>
      <c r="M78" s="110"/>
      <c r="N78" s="159" t="s">
        <v>65</v>
      </c>
      <c r="O78" s="155"/>
      <c r="P78" s="45"/>
      <c r="Q78" s="187"/>
      <c r="R78" s="173"/>
      <c r="S78" s="176"/>
      <c r="T78" s="17"/>
      <c r="U78" s="4"/>
      <c r="V78" s="159" t="s">
        <v>40</v>
      </c>
      <c r="W78" s="164"/>
      <c r="X78" s="162"/>
    </row>
    <row r="79" spans="1:24" ht="15.75" customHeight="1" thickBot="1">
      <c r="A79" s="172"/>
      <c r="B79" s="173"/>
      <c r="C79" s="176"/>
      <c r="D79" s="17"/>
      <c r="E79" s="4"/>
      <c r="F79" s="4"/>
      <c r="G79" s="159" t="s">
        <v>99</v>
      </c>
      <c r="H79" s="162"/>
      <c r="I79" s="172"/>
      <c r="J79" s="173"/>
      <c r="K79" s="176"/>
      <c r="L79" s="17" t="s">
        <v>27</v>
      </c>
      <c r="M79" s="110"/>
      <c r="N79" s="159" t="s">
        <v>27</v>
      </c>
      <c r="O79" s="155"/>
      <c r="P79" s="45"/>
      <c r="Q79" s="187"/>
      <c r="R79" s="173"/>
      <c r="S79" s="176"/>
      <c r="T79" s="17"/>
      <c r="U79" s="4"/>
      <c r="V79" s="159" t="s">
        <v>18</v>
      </c>
      <c r="W79" s="164"/>
      <c r="X79" s="162"/>
    </row>
    <row r="80" spans="1:24" ht="15" customHeight="1">
      <c r="A80" s="172"/>
      <c r="B80" s="174"/>
      <c r="C80" s="177"/>
      <c r="D80" s="18"/>
      <c r="E80" s="5"/>
      <c r="F80" s="5"/>
      <c r="G80" s="160" t="s">
        <v>133</v>
      </c>
      <c r="H80" s="161"/>
      <c r="I80" s="172"/>
      <c r="J80" s="174"/>
      <c r="K80" s="177"/>
      <c r="L80" s="18">
        <v>332</v>
      </c>
      <c r="M80" s="101"/>
      <c r="N80" s="160" t="s">
        <v>139</v>
      </c>
      <c r="O80" s="157"/>
      <c r="P80" s="46"/>
      <c r="Q80" s="187"/>
      <c r="R80" s="174"/>
      <c r="S80" s="177"/>
      <c r="T80" s="18"/>
      <c r="U80" s="13"/>
      <c r="V80" s="160" t="s">
        <v>143</v>
      </c>
      <c r="W80" s="165"/>
      <c r="X80" s="161"/>
    </row>
    <row r="81" spans="1:24" ht="48" thickBot="1">
      <c r="A81" s="172"/>
      <c r="B81" s="173">
        <v>6</v>
      </c>
      <c r="C81" s="175" t="s">
        <v>6</v>
      </c>
      <c r="D81" s="1"/>
      <c r="E81" s="8" t="s">
        <v>21</v>
      </c>
      <c r="F81" s="8"/>
      <c r="G81" s="158" t="s">
        <v>111</v>
      </c>
      <c r="H81" s="163"/>
      <c r="I81" s="172"/>
      <c r="J81" s="173">
        <v>6</v>
      </c>
      <c r="K81" s="175" t="s">
        <v>6</v>
      </c>
      <c r="L81" s="19" t="s">
        <v>58</v>
      </c>
      <c r="M81" s="6"/>
      <c r="N81" s="158" t="s">
        <v>64</v>
      </c>
      <c r="O81" s="153"/>
      <c r="P81" s="45"/>
      <c r="Q81" s="187"/>
      <c r="R81" s="173">
        <v>6</v>
      </c>
      <c r="S81" s="175" t="s">
        <v>6</v>
      </c>
      <c r="T81" s="19"/>
      <c r="U81" s="27"/>
      <c r="V81" s="166" t="s">
        <v>41</v>
      </c>
      <c r="W81" s="166"/>
      <c r="X81" s="163"/>
    </row>
    <row r="82" spans="1:24" ht="15.75" customHeight="1" thickBot="1">
      <c r="A82" s="172"/>
      <c r="B82" s="173"/>
      <c r="C82" s="176"/>
      <c r="D82" s="1"/>
      <c r="E82" s="8" t="s">
        <v>19</v>
      </c>
      <c r="F82" s="8"/>
      <c r="G82" s="159" t="s">
        <v>34</v>
      </c>
      <c r="H82" s="162"/>
      <c r="I82" s="172"/>
      <c r="J82" s="173"/>
      <c r="K82" s="176"/>
      <c r="L82" s="17" t="s">
        <v>59</v>
      </c>
      <c r="M82" s="4"/>
      <c r="N82" s="159" t="s">
        <v>65</v>
      </c>
      <c r="O82" s="155"/>
      <c r="P82" s="45"/>
      <c r="Q82" s="187"/>
      <c r="R82" s="173"/>
      <c r="S82" s="176"/>
      <c r="T82" s="17"/>
      <c r="U82" s="28"/>
      <c r="V82" s="164" t="s">
        <v>42</v>
      </c>
      <c r="W82" s="164"/>
      <c r="X82" s="162"/>
    </row>
    <row r="83" spans="1:24" ht="15.75" customHeight="1" thickBot="1">
      <c r="A83" s="172"/>
      <c r="B83" s="173"/>
      <c r="C83" s="176"/>
      <c r="D83" s="1"/>
      <c r="E83" s="8" t="s">
        <v>23</v>
      </c>
      <c r="F83" s="8"/>
      <c r="G83" s="159" t="s">
        <v>99</v>
      </c>
      <c r="H83" s="162"/>
      <c r="I83" s="172"/>
      <c r="J83" s="173"/>
      <c r="K83" s="176"/>
      <c r="L83" s="17" t="s">
        <v>18</v>
      </c>
      <c r="M83" s="4"/>
      <c r="N83" s="159" t="s">
        <v>18</v>
      </c>
      <c r="O83" s="155"/>
      <c r="P83" s="45"/>
      <c r="Q83" s="187"/>
      <c r="R83" s="173"/>
      <c r="S83" s="176"/>
      <c r="T83" s="17"/>
      <c r="U83" s="28"/>
      <c r="V83" s="164" t="s">
        <v>27</v>
      </c>
      <c r="W83" s="164"/>
      <c r="X83" s="162"/>
    </row>
    <row r="84" spans="1:24" ht="15" customHeight="1">
      <c r="A84" s="172"/>
      <c r="B84" s="174"/>
      <c r="C84" s="177"/>
      <c r="D84" s="2"/>
      <c r="E84" s="9" t="s">
        <v>136</v>
      </c>
      <c r="F84" s="9"/>
      <c r="G84" s="160" t="s">
        <v>133</v>
      </c>
      <c r="H84" s="161"/>
      <c r="I84" s="172"/>
      <c r="J84" s="174"/>
      <c r="K84" s="177"/>
      <c r="L84" s="18">
        <v>372</v>
      </c>
      <c r="M84" s="5"/>
      <c r="N84" s="160" t="s">
        <v>132</v>
      </c>
      <c r="O84" s="157"/>
      <c r="P84" s="46"/>
      <c r="Q84" s="187"/>
      <c r="R84" s="174"/>
      <c r="S84" s="177"/>
      <c r="T84" s="18"/>
      <c r="U84" s="32"/>
      <c r="V84" s="165" t="s">
        <v>143</v>
      </c>
      <c r="W84" s="165"/>
      <c r="X84" s="161"/>
    </row>
    <row r="85" spans="1:24" ht="32.25" thickBot="1">
      <c r="A85" s="172"/>
      <c r="B85" s="173">
        <v>7</v>
      </c>
      <c r="C85" s="175" t="s">
        <v>7</v>
      </c>
      <c r="D85" s="1"/>
      <c r="E85" s="8" t="s">
        <v>21</v>
      </c>
      <c r="F85" s="8"/>
      <c r="G85" s="4" t="s">
        <v>92</v>
      </c>
      <c r="H85" s="45"/>
      <c r="I85" s="172"/>
      <c r="J85" s="173">
        <v>7</v>
      </c>
      <c r="K85" s="175" t="s">
        <v>7</v>
      </c>
      <c r="L85" s="17"/>
      <c r="M85" s="4"/>
      <c r="N85" s="8"/>
      <c r="O85" s="4"/>
      <c r="P85" s="45"/>
      <c r="Q85" s="187"/>
      <c r="R85" s="173">
        <v>7</v>
      </c>
      <c r="S85" s="175" t="s">
        <v>7</v>
      </c>
      <c r="T85" s="71"/>
      <c r="U85" s="27"/>
      <c r="V85" s="166" t="s">
        <v>41</v>
      </c>
      <c r="W85" s="166"/>
      <c r="X85" s="163"/>
    </row>
    <row r="86" spans="1:24" ht="15.75" customHeight="1" thickBot="1">
      <c r="A86" s="172"/>
      <c r="B86" s="173"/>
      <c r="C86" s="176"/>
      <c r="D86" s="1"/>
      <c r="E86" s="8" t="s">
        <v>19</v>
      </c>
      <c r="F86" s="8"/>
      <c r="G86" s="4" t="s">
        <v>93</v>
      </c>
      <c r="H86" s="45"/>
      <c r="I86" s="172"/>
      <c r="J86" s="173"/>
      <c r="K86" s="176"/>
      <c r="L86" s="1"/>
      <c r="M86" s="8"/>
      <c r="N86" s="8"/>
      <c r="O86" s="4"/>
      <c r="P86" s="45"/>
      <c r="Q86" s="187"/>
      <c r="R86" s="173"/>
      <c r="S86" s="176"/>
      <c r="T86" s="73"/>
      <c r="U86" s="28"/>
      <c r="V86" s="164" t="s">
        <v>42</v>
      </c>
      <c r="W86" s="164"/>
      <c r="X86" s="162"/>
    </row>
    <row r="87" spans="1:24" ht="15.75" customHeight="1" thickBot="1">
      <c r="A87" s="172"/>
      <c r="B87" s="173"/>
      <c r="C87" s="176"/>
      <c r="D87" s="1"/>
      <c r="E87" s="8" t="s">
        <v>23</v>
      </c>
      <c r="F87" s="8"/>
      <c r="G87" s="4" t="s">
        <v>79</v>
      </c>
      <c r="H87" s="45"/>
      <c r="I87" s="172"/>
      <c r="J87" s="173"/>
      <c r="K87" s="176"/>
      <c r="L87" s="1"/>
      <c r="M87" s="8"/>
      <c r="N87" s="8"/>
      <c r="O87" s="4"/>
      <c r="P87" s="45"/>
      <c r="Q87" s="187"/>
      <c r="R87" s="173"/>
      <c r="S87" s="176"/>
      <c r="T87" s="73"/>
      <c r="U87" s="28"/>
      <c r="V87" s="164" t="s">
        <v>18</v>
      </c>
      <c r="W87" s="164"/>
      <c r="X87" s="162"/>
    </row>
    <row r="88" spans="1:24" ht="15.75" customHeight="1" thickBot="1">
      <c r="A88" s="178"/>
      <c r="B88" s="186"/>
      <c r="C88" s="176"/>
      <c r="D88" s="21"/>
      <c r="E88" s="22" t="s">
        <v>136</v>
      </c>
      <c r="F88" s="22"/>
      <c r="G88" s="23" t="s">
        <v>129</v>
      </c>
      <c r="H88" s="50"/>
      <c r="I88" s="178"/>
      <c r="J88" s="186"/>
      <c r="K88" s="176"/>
      <c r="L88" s="21"/>
      <c r="M88" s="22"/>
      <c r="N88" s="22"/>
      <c r="O88" s="23"/>
      <c r="P88" s="50"/>
      <c r="Q88" s="188"/>
      <c r="R88" s="186"/>
      <c r="S88" s="176"/>
      <c r="T88" s="80"/>
      <c r="U88" s="148"/>
      <c r="V88" s="169" t="s">
        <v>143</v>
      </c>
      <c r="W88" s="169"/>
      <c r="X88" s="170"/>
    </row>
    <row r="89" spans="1:24" ht="32.25" thickBot="1">
      <c r="A89" s="171">
        <f>A61+1</f>
        <v>43034</v>
      </c>
      <c r="B89" s="182">
        <v>1</v>
      </c>
      <c r="C89" s="176" t="s">
        <v>1</v>
      </c>
      <c r="D89" s="7"/>
      <c r="E89" s="10" t="s">
        <v>95</v>
      </c>
      <c r="F89" s="10"/>
      <c r="G89" s="10"/>
      <c r="H89" s="51"/>
      <c r="I89" s="171">
        <f>I61+1</f>
        <v>43041</v>
      </c>
      <c r="J89" s="182">
        <v>1</v>
      </c>
      <c r="K89" s="176" t="s">
        <v>1</v>
      </c>
      <c r="L89" s="7"/>
      <c r="M89" s="33"/>
      <c r="N89" s="10"/>
      <c r="O89" s="10"/>
      <c r="P89" s="51"/>
      <c r="Q89" s="171">
        <f>Q61+1</f>
        <v>43048</v>
      </c>
      <c r="R89" s="182">
        <v>1</v>
      </c>
      <c r="S89" s="176" t="s">
        <v>1</v>
      </c>
      <c r="T89" s="7"/>
      <c r="U89" s="10"/>
      <c r="V89" s="31"/>
      <c r="W89" s="10"/>
      <c r="X89" s="51"/>
    </row>
    <row r="90" spans="1:24" ht="15.75" customHeight="1" thickBot="1">
      <c r="A90" s="172"/>
      <c r="B90" s="173"/>
      <c r="C90" s="176"/>
      <c r="D90" s="1"/>
      <c r="E90" s="8" t="s">
        <v>96</v>
      </c>
      <c r="F90" s="8"/>
      <c r="G90" s="8"/>
      <c r="H90" s="45"/>
      <c r="I90" s="172"/>
      <c r="J90" s="173"/>
      <c r="K90" s="176"/>
      <c r="L90" s="1"/>
      <c r="M90" s="12"/>
      <c r="N90" s="4"/>
      <c r="O90" s="4"/>
      <c r="P90" s="42"/>
      <c r="Q90" s="172"/>
      <c r="R90" s="173"/>
      <c r="S90" s="176"/>
      <c r="T90" s="1"/>
      <c r="U90" s="4"/>
      <c r="V90" s="8"/>
      <c r="W90" s="4"/>
      <c r="X90" s="42"/>
    </row>
    <row r="91" spans="1:24" ht="15.75" customHeight="1" thickBot="1">
      <c r="A91" s="172"/>
      <c r="B91" s="173"/>
      <c r="C91" s="176"/>
      <c r="D91" s="1"/>
      <c r="E91" s="4" t="s">
        <v>25</v>
      </c>
      <c r="F91" s="4"/>
      <c r="G91" s="4"/>
      <c r="H91" s="45"/>
      <c r="I91" s="172"/>
      <c r="J91" s="173"/>
      <c r="K91" s="176"/>
      <c r="L91" s="1"/>
      <c r="M91" s="12"/>
      <c r="N91" s="4"/>
      <c r="O91" s="4"/>
      <c r="P91" s="45"/>
      <c r="Q91" s="172"/>
      <c r="R91" s="173"/>
      <c r="S91" s="176"/>
      <c r="T91" s="1"/>
      <c r="U91" s="4"/>
      <c r="V91" s="8"/>
      <c r="W91" s="4"/>
      <c r="X91" s="45"/>
    </row>
    <row r="92" spans="1:24" ht="15" customHeight="1">
      <c r="A92" s="172"/>
      <c r="B92" s="173"/>
      <c r="C92" s="177"/>
      <c r="D92" s="2"/>
      <c r="E92" s="104">
        <v>366</v>
      </c>
      <c r="F92" s="5"/>
      <c r="G92" s="5"/>
      <c r="H92" s="45"/>
      <c r="I92" s="172"/>
      <c r="J92" s="173"/>
      <c r="K92" s="177"/>
      <c r="L92" s="2"/>
      <c r="M92" s="106"/>
      <c r="N92" s="5"/>
      <c r="O92" s="13"/>
      <c r="P92" s="46"/>
      <c r="Q92" s="172"/>
      <c r="R92" s="173"/>
      <c r="S92" s="177"/>
      <c r="T92" s="2"/>
      <c r="U92" s="5"/>
      <c r="V92" s="9"/>
      <c r="W92" s="5"/>
      <c r="X92" s="46"/>
    </row>
    <row r="93" spans="1:24" ht="32.25" thickBot="1">
      <c r="A93" s="172"/>
      <c r="B93" s="185">
        <v>2</v>
      </c>
      <c r="C93" s="175" t="s">
        <v>2</v>
      </c>
      <c r="D93" s="3"/>
      <c r="E93" s="6" t="s">
        <v>95</v>
      </c>
      <c r="F93" s="8"/>
      <c r="G93" s="8"/>
      <c r="H93" s="44"/>
      <c r="I93" s="172"/>
      <c r="J93" s="185">
        <v>2</v>
      </c>
      <c r="K93" s="175" t="s">
        <v>2</v>
      </c>
      <c r="L93" s="1"/>
      <c r="M93" s="12" t="s">
        <v>68</v>
      </c>
      <c r="N93" s="109"/>
      <c r="O93" s="6"/>
      <c r="P93" s="44"/>
      <c r="Q93" s="172"/>
      <c r="R93" s="185">
        <v>2</v>
      </c>
      <c r="S93" s="175" t="s">
        <v>2</v>
      </c>
      <c r="T93" s="19"/>
      <c r="U93" s="65" t="s">
        <v>31</v>
      </c>
      <c r="V93" s="16"/>
      <c r="W93" s="6"/>
      <c r="X93" s="44"/>
    </row>
    <row r="94" spans="1:24" ht="15.75" customHeight="1" thickBot="1">
      <c r="A94" s="172"/>
      <c r="B94" s="173"/>
      <c r="C94" s="176"/>
      <c r="D94" s="1"/>
      <c r="E94" s="4" t="s">
        <v>96</v>
      </c>
      <c r="F94" s="8"/>
      <c r="G94" s="8"/>
      <c r="H94" s="45"/>
      <c r="I94" s="172"/>
      <c r="J94" s="173"/>
      <c r="K94" s="176"/>
      <c r="L94" s="1"/>
      <c r="M94" s="12" t="s">
        <v>50</v>
      </c>
      <c r="N94" s="110"/>
      <c r="O94" s="4"/>
      <c r="P94" s="45"/>
      <c r="Q94" s="172"/>
      <c r="R94" s="173"/>
      <c r="S94" s="176"/>
      <c r="T94" s="1"/>
      <c r="U94" s="4" t="s">
        <v>43</v>
      </c>
      <c r="V94" s="8"/>
      <c r="W94" s="4"/>
      <c r="X94" s="45"/>
    </row>
    <row r="95" spans="1:24" ht="15.75" customHeight="1" thickBot="1">
      <c r="A95" s="172"/>
      <c r="B95" s="173"/>
      <c r="C95" s="176"/>
      <c r="D95" s="1"/>
      <c r="E95" s="4" t="s">
        <v>25</v>
      </c>
      <c r="F95" s="8"/>
      <c r="G95" s="8"/>
      <c r="H95" s="45"/>
      <c r="I95" s="172"/>
      <c r="J95" s="173"/>
      <c r="K95" s="176"/>
      <c r="L95" s="1"/>
      <c r="M95" s="12" t="s">
        <v>27</v>
      </c>
      <c r="N95" s="110"/>
      <c r="O95" s="4"/>
      <c r="P95" s="45"/>
      <c r="Q95" s="172"/>
      <c r="R95" s="173"/>
      <c r="S95" s="176"/>
      <c r="T95" s="17"/>
      <c r="U95" s="4" t="s">
        <v>27</v>
      </c>
      <c r="V95" s="12"/>
      <c r="W95" s="4"/>
      <c r="X95" s="45"/>
    </row>
    <row r="96" spans="1:24" ht="15" customHeight="1">
      <c r="A96" s="172"/>
      <c r="B96" s="174"/>
      <c r="C96" s="177"/>
      <c r="D96" s="2"/>
      <c r="E96" s="5">
        <v>366</v>
      </c>
      <c r="F96" s="9"/>
      <c r="G96" s="9"/>
      <c r="H96" s="46"/>
      <c r="I96" s="172"/>
      <c r="J96" s="174"/>
      <c r="K96" s="177"/>
      <c r="L96" s="2"/>
      <c r="M96" s="106" t="s">
        <v>140</v>
      </c>
      <c r="N96" s="101"/>
      <c r="O96" s="13"/>
      <c r="P96" s="46"/>
      <c r="Q96" s="172"/>
      <c r="R96" s="174"/>
      <c r="S96" s="177"/>
      <c r="T96" s="2"/>
      <c r="U96" s="104">
        <v>102</v>
      </c>
      <c r="V96" s="14"/>
      <c r="W96" s="13"/>
      <c r="X96" s="46"/>
    </row>
    <row r="97" spans="1:24" ht="48" thickBot="1">
      <c r="A97" s="172"/>
      <c r="B97" s="173">
        <v>3</v>
      </c>
      <c r="C97" s="175" t="s">
        <v>3</v>
      </c>
      <c r="D97" s="17"/>
      <c r="E97" s="6" t="s">
        <v>97</v>
      </c>
      <c r="F97" s="8"/>
      <c r="G97" s="4"/>
      <c r="H97" s="44"/>
      <c r="I97" s="172"/>
      <c r="J97" s="173">
        <v>3</v>
      </c>
      <c r="K97" s="175" t="s">
        <v>3</v>
      </c>
      <c r="L97" s="19" t="s">
        <v>66</v>
      </c>
      <c r="M97" s="121" t="s">
        <v>68</v>
      </c>
      <c r="N97" s="110"/>
      <c r="O97" s="27"/>
      <c r="P97" s="44"/>
      <c r="Q97" s="172"/>
      <c r="R97" s="173">
        <v>3</v>
      </c>
      <c r="S97" s="175" t="s">
        <v>3</v>
      </c>
      <c r="T97" s="19"/>
      <c r="U97" s="34" t="s">
        <v>31</v>
      </c>
      <c r="V97" s="16"/>
      <c r="W97" s="6"/>
      <c r="X97" s="44"/>
    </row>
    <row r="98" spans="1:24" ht="15.75" customHeight="1" thickBot="1">
      <c r="A98" s="172"/>
      <c r="B98" s="173"/>
      <c r="C98" s="176"/>
      <c r="D98" s="17"/>
      <c r="E98" s="4" t="s">
        <v>98</v>
      </c>
      <c r="F98" s="8"/>
      <c r="G98" s="4"/>
      <c r="H98" s="45"/>
      <c r="I98" s="172"/>
      <c r="J98" s="173"/>
      <c r="K98" s="176"/>
      <c r="L98" s="17" t="s">
        <v>67</v>
      </c>
      <c r="M98" s="122" t="s">
        <v>50</v>
      </c>
      <c r="N98" s="110"/>
      <c r="O98" s="28"/>
      <c r="P98" s="45"/>
      <c r="Q98" s="172"/>
      <c r="R98" s="173"/>
      <c r="S98" s="176"/>
      <c r="T98" s="1"/>
      <c r="U98" s="4" t="s">
        <v>43</v>
      </c>
      <c r="V98" s="8"/>
      <c r="W98" s="4"/>
      <c r="X98" s="45"/>
    </row>
    <row r="99" spans="1:24" ht="15.75" customHeight="1" thickBot="1">
      <c r="A99" s="172"/>
      <c r="B99" s="173"/>
      <c r="C99" s="176"/>
      <c r="D99" s="17"/>
      <c r="E99" s="4" t="s">
        <v>99</v>
      </c>
      <c r="F99" s="8"/>
      <c r="G99" s="4"/>
      <c r="H99" s="45"/>
      <c r="I99" s="172"/>
      <c r="J99" s="173"/>
      <c r="K99" s="176"/>
      <c r="L99" s="17" t="s">
        <v>27</v>
      </c>
      <c r="M99" s="122" t="s">
        <v>27</v>
      </c>
      <c r="N99" s="110"/>
      <c r="O99" s="28"/>
      <c r="P99" s="45"/>
      <c r="Q99" s="172"/>
      <c r="R99" s="173"/>
      <c r="S99" s="176"/>
      <c r="T99" s="1"/>
      <c r="U99" s="4" t="s">
        <v>44</v>
      </c>
      <c r="V99" s="8"/>
      <c r="W99" s="4"/>
      <c r="X99" s="45"/>
    </row>
    <row r="100" spans="1:24" ht="15" customHeight="1">
      <c r="A100" s="172"/>
      <c r="B100" s="174"/>
      <c r="C100" s="177"/>
      <c r="D100" s="18"/>
      <c r="E100" s="4" t="s">
        <v>128</v>
      </c>
      <c r="F100" s="12"/>
      <c r="G100" s="4"/>
      <c r="H100" s="45"/>
      <c r="I100" s="172"/>
      <c r="J100" s="174"/>
      <c r="K100" s="177"/>
      <c r="L100" s="18">
        <v>278</v>
      </c>
      <c r="M100" s="107">
        <v>102</v>
      </c>
      <c r="N100" s="101"/>
      <c r="O100" s="32"/>
      <c r="P100" s="45"/>
      <c r="Q100" s="172"/>
      <c r="R100" s="174"/>
      <c r="S100" s="177"/>
      <c r="T100" s="2"/>
      <c r="U100" s="5">
        <v>102</v>
      </c>
      <c r="V100" s="9"/>
      <c r="W100" s="5"/>
      <c r="X100" s="46"/>
    </row>
    <row r="101" spans="1:24" ht="48" thickBot="1">
      <c r="A101" s="172" t="s">
        <v>10</v>
      </c>
      <c r="B101" s="173">
        <v>4</v>
      </c>
      <c r="C101" s="175" t="s">
        <v>4</v>
      </c>
      <c r="D101" s="17" t="s">
        <v>100</v>
      </c>
      <c r="E101" s="6" t="s">
        <v>97</v>
      </c>
      <c r="F101" s="20"/>
      <c r="G101" s="15"/>
      <c r="H101" s="44"/>
      <c r="I101" s="172" t="s">
        <v>10</v>
      </c>
      <c r="J101" s="173">
        <v>4</v>
      </c>
      <c r="K101" s="175" t="s">
        <v>4</v>
      </c>
      <c r="L101" s="19" t="s">
        <v>66</v>
      </c>
      <c r="M101" s="4" t="s">
        <v>68</v>
      </c>
      <c r="N101" s="158" t="s">
        <v>71</v>
      </c>
      <c r="O101" s="166"/>
      <c r="P101" s="163"/>
      <c r="Q101" s="172" t="s">
        <v>10</v>
      </c>
      <c r="R101" s="173">
        <v>4</v>
      </c>
      <c r="S101" s="175" t="s">
        <v>4</v>
      </c>
      <c r="T101" s="133"/>
      <c r="U101" s="65" t="s">
        <v>31</v>
      </c>
      <c r="V101" s="66"/>
      <c r="W101" s="103"/>
      <c r="X101" s="44"/>
    </row>
    <row r="102" spans="1:24" ht="15.75" customHeight="1" thickBot="1">
      <c r="A102" s="172"/>
      <c r="B102" s="173"/>
      <c r="C102" s="176"/>
      <c r="D102" s="17" t="s">
        <v>67</v>
      </c>
      <c r="E102" s="4" t="s">
        <v>98</v>
      </c>
      <c r="F102" s="8"/>
      <c r="G102" s="82"/>
      <c r="H102" s="62"/>
      <c r="I102" s="172"/>
      <c r="J102" s="173"/>
      <c r="K102" s="176"/>
      <c r="L102" s="17" t="s">
        <v>67</v>
      </c>
      <c r="M102" s="4" t="s">
        <v>50</v>
      </c>
      <c r="N102" s="159" t="s">
        <v>16</v>
      </c>
      <c r="O102" s="164"/>
      <c r="P102" s="162"/>
      <c r="Q102" s="172"/>
      <c r="R102" s="173"/>
      <c r="S102" s="176"/>
      <c r="T102" s="1"/>
      <c r="U102" s="4" t="s">
        <v>43</v>
      </c>
      <c r="V102" s="12"/>
      <c r="W102" s="104"/>
      <c r="X102" s="45"/>
    </row>
    <row r="103" spans="1:24" ht="15.75" customHeight="1" thickBot="1">
      <c r="A103" s="172"/>
      <c r="B103" s="173"/>
      <c r="C103" s="176"/>
      <c r="D103" s="17" t="s">
        <v>101</v>
      </c>
      <c r="E103" s="4" t="s">
        <v>99</v>
      </c>
      <c r="F103" s="8"/>
      <c r="G103" s="11"/>
      <c r="H103" s="45"/>
      <c r="I103" s="172"/>
      <c r="J103" s="173"/>
      <c r="K103" s="176"/>
      <c r="L103" s="17" t="s">
        <v>18</v>
      </c>
      <c r="M103" s="4" t="s">
        <v>27</v>
      </c>
      <c r="N103" s="159" t="s">
        <v>27</v>
      </c>
      <c r="O103" s="164"/>
      <c r="P103" s="162"/>
      <c r="Q103" s="172"/>
      <c r="R103" s="173"/>
      <c r="S103" s="176"/>
      <c r="T103" s="1"/>
      <c r="U103" s="4" t="s">
        <v>27</v>
      </c>
      <c r="V103" s="12"/>
      <c r="W103" s="104"/>
      <c r="X103" s="45"/>
    </row>
    <row r="104" spans="1:24" ht="15" customHeight="1">
      <c r="A104" s="172"/>
      <c r="B104" s="174"/>
      <c r="C104" s="177"/>
      <c r="D104" s="17">
        <v>278</v>
      </c>
      <c r="E104" s="4" t="s">
        <v>128</v>
      </c>
      <c r="F104" s="9"/>
      <c r="G104" s="13"/>
      <c r="H104" s="46"/>
      <c r="I104" s="172"/>
      <c r="J104" s="174"/>
      <c r="K104" s="177"/>
      <c r="L104" s="18">
        <v>278</v>
      </c>
      <c r="M104" s="5">
        <v>313</v>
      </c>
      <c r="N104" s="160">
        <v>318</v>
      </c>
      <c r="O104" s="165"/>
      <c r="P104" s="161"/>
      <c r="Q104" s="172"/>
      <c r="R104" s="174"/>
      <c r="S104" s="177"/>
      <c r="T104" s="2"/>
      <c r="U104" s="104">
        <v>313</v>
      </c>
      <c r="V104" s="12"/>
      <c r="W104" s="102"/>
      <c r="X104" s="46"/>
    </row>
    <row r="105" spans="1:24" ht="32.25" thickBot="1">
      <c r="A105" s="172"/>
      <c r="B105" s="173">
        <v>5</v>
      </c>
      <c r="C105" s="175" t="s">
        <v>5</v>
      </c>
      <c r="D105" s="3" t="s">
        <v>100</v>
      </c>
      <c r="E105" s="6"/>
      <c r="F105" s="6" t="s">
        <v>82</v>
      </c>
      <c r="G105" s="6"/>
      <c r="H105" s="44"/>
      <c r="I105" s="172"/>
      <c r="J105" s="173">
        <v>5</v>
      </c>
      <c r="K105" s="175" t="s">
        <v>5</v>
      </c>
      <c r="L105" s="19" t="s">
        <v>66</v>
      </c>
      <c r="M105" s="4" t="s">
        <v>68</v>
      </c>
      <c r="N105" s="158" t="s">
        <v>71</v>
      </c>
      <c r="O105" s="166"/>
      <c r="P105" s="163"/>
      <c r="Q105" s="172"/>
      <c r="R105" s="173">
        <v>5</v>
      </c>
      <c r="S105" s="175" t="s">
        <v>5</v>
      </c>
      <c r="T105" s="133"/>
      <c r="U105" s="34" t="s">
        <v>31</v>
      </c>
      <c r="V105" s="34"/>
      <c r="W105" s="6"/>
      <c r="X105" s="44"/>
    </row>
    <row r="106" spans="1:24" ht="15.75" customHeight="1" thickBot="1">
      <c r="A106" s="172"/>
      <c r="B106" s="173"/>
      <c r="C106" s="176"/>
      <c r="D106" s="1" t="s">
        <v>67</v>
      </c>
      <c r="E106" s="83"/>
      <c r="F106" s="83" t="s">
        <v>65</v>
      </c>
      <c r="G106" s="83"/>
      <c r="H106" s="62"/>
      <c r="I106" s="172"/>
      <c r="J106" s="173"/>
      <c r="K106" s="176"/>
      <c r="L106" s="17" t="s">
        <v>67</v>
      </c>
      <c r="M106" s="4" t="s">
        <v>50</v>
      </c>
      <c r="N106" s="159" t="s">
        <v>16</v>
      </c>
      <c r="O106" s="164"/>
      <c r="P106" s="162"/>
      <c r="Q106" s="172"/>
      <c r="R106" s="173"/>
      <c r="S106" s="176"/>
      <c r="T106" s="1"/>
      <c r="U106" s="4" t="s">
        <v>43</v>
      </c>
      <c r="V106" s="4"/>
      <c r="W106" s="4"/>
      <c r="X106" s="45"/>
    </row>
    <row r="107" spans="1:24" ht="15.75" customHeight="1" thickBot="1">
      <c r="A107" s="172"/>
      <c r="B107" s="173"/>
      <c r="C107" s="176"/>
      <c r="D107" s="1" t="s">
        <v>101</v>
      </c>
      <c r="E107" s="4"/>
      <c r="F107" s="4" t="s">
        <v>99</v>
      </c>
      <c r="G107" s="4"/>
      <c r="H107" s="45"/>
      <c r="I107" s="172"/>
      <c r="J107" s="173"/>
      <c r="K107" s="176"/>
      <c r="L107" s="17" t="s">
        <v>18</v>
      </c>
      <c r="M107" s="4" t="s">
        <v>44</v>
      </c>
      <c r="N107" s="159" t="s">
        <v>27</v>
      </c>
      <c r="O107" s="164"/>
      <c r="P107" s="162"/>
      <c r="Q107" s="172"/>
      <c r="R107" s="173"/>
      <c r="S107" s="176"/>
      <c r="T107" s="1"/>
      <c r="U107" s="4" t="s">
        <v>27</v>
      </c>
      <c r="V107" s="4"/>
      <c r="W107" s="4"/>
      <c r="X107" s="45"/>
    </row>
    <row r="108" spans="1:24" ht="15" customHeight="1">
      <c r="A108" s="172"/>
      <c r="B108" s="174"/>
      <c r="C108" s="177"/>
      <c r="D108" s="2">
        <v>278</v>
      </c>
      <c r="E108" s="5"/>
      <c r="F108" s="5" t="s">
        <v>124</v>
      </c>
      <c r="G108" s="5"/>
      <c r="H108" s="46"/>
      <c r="I108" s="172"/>
      <c r="J108" s="174"/>
      <c r="K108" s="177"/>
      <c r="L108" s="18">
        <v>278</v>
      </c>
      <c r="M108" s="5">
        <v>111</v>
      </c>
      <c r="N108" s="160">
        <v>318</v>
      </c>
      <c r="O108" s="165"/>
      <c r="P108" s="161"/>
      <c r="Q108" s="172"/>
      <c r="R108" s="174"/>
      <c r="S108" s="177"/>
      <c r="T108" s="2"/>
      <c r="U108" s="5">
        <v>313</v>
      </c>
      <c r="V108" s="5"/>
      <c r="W108" s="5"/>
      <c r="X108" s="46"/>
    </row>
    <row r="109" spans="1:24" ht="48.75" customHeight="1" thickBot="1">
      <c r="A109" s="172"/>
      <c r="B109" s="173">
        <v>6</v>
      </c>
      <c r="C109" s="175" t="s">
        <v>6</v>
      </c>
      <c r="D109" s="3" t="s">
        <v>102</v>
      </c>
      <c r="E109" s="4"/>
      <c r="F109" s="4"/>
      <c r="G109" s="4"/>
      <c r="H109" s="44"/>
      <c r="I109" s="172"/>
      <c r="J109" s="173">
        <v>6</v>
      </c>
      <c r="K109" s="175" t="s">
        <v>6</v>
      </c>
      <c r="L109" s="19"/>
      <c r="M109" s="27"/>
      <c r="N109" s="158" t="s">
        <v>71</v>
      </c>
      <c r="O109" s="166"/>
      <c r="P109" s="163"/>
      <c r="Q109" s="172"/>
      <c r="R109" s="173">
        <v>6</v>
      </c>
      <c r="S109" s="175" t="s">
        <v>6</v>
      </c>
      <c r="T109" s="19"/>
      <c r="U109" s="103"/>
      <c r="V109" s="12"/>
      <c r="W109" s="4"/>
      <c r="X109" s="45"/>
    </row>
    <row r="110" spans="1:24" ht="15.75" customHeight="1" thickBot="1">
      <c r="A110" s="172"/>
      <c r="B110" s="173"/>
      <c r="C110" s="176"/>
      <c r="D110" s="137" t="s">
        <v>19</v>
      </c>
      <c r="E110" s="83"/>
      <c r="F110" s="83"/>
      <c r="G110" s="4"/>
      <c r="H110" s="45"/>
      <c r="I110" s="172"/>
      <c r="J110" s="173"/>
      <c r="K110" s="176"/>
      <c r="L110" s="73"/>
      <c r="M110" s="28"/>
      <c r="N110" s="159" t="s">
        <v>16</v>
      </c>
      <c r="O110" s="164"/>
      <c r="P110" s="162"/>
      <c r="Q110" s="172"/>
      <c r="R110" s="173"/>
      <c r="S110" s="176"/>
      <c r="T110" s="17"/>
      <c r="U110" s="104"/>
      <c r="V110" s="12"/>
      <c r="W110" s="4"/>
      <c r="X110" s="45"/>
    </row>
    <row r="111" spans="1:24" ht="15.75" customHeight="1" thickBot="1">
      <c r="A111" s="172"/>
      <c r="B111" s="173"/>
      <c r="C111" s="176"/>
      <c r="D111" s="1" t="s">
        <v>23</v>
      </c>
      <c r="E111" s="4"/>
      <c r="F111" s="4"/>
      <c r="G111" s="4"/>
      <c r="H111" s="45"/>
      <c r="I111" s="172"/>
      <c r="J111" s="173"/>
      <c r="K111" s="176"/>
      <c r="L111" s="73"/>
      <c r="M111" s="28"/>
      <c r="N111" s="159" t="s">
        <v>18</v>
      </c>
      <c r="O111" s="164"/>
      <c r="P111" s="162"/>
      <c r="Q111" s="172"/>
      <c r="R111" s="173"/>
      <c r="S111" s="176"/>
      <c r="T111" s="17"/>
      <c r="U111" s="104"/>
      <c r="V111" s="12"/>
      <c r="W111" s="4"/>
      <c r="X111" s="45"/>
    </row>
    <row r="112" spans="1:24" ht="15" customHeight="1">
      <c r="A112" s="172"/>
      <c r="B112" s="174"/>
      <c r="C112" s="177"/>
      <c r="D112" s="2">
        <v>493</v>
      </c>
      <c r="E112" s="5"/>
      <c r="F112" s="5"/>
      <c r="G112" s="5"/>
      <c r="H112" s="46"/>
      <c r="I112" s="172"/>
      <c r="J112" s="174"/>
      <c r="K112" s="177"/>
      <c r="L112" s="75"/>
      <c r="M112" s="32"/>
      <c r="N112" s="160">
        <v>318</v>
      </c>
      <c r="O112" s="165"/>
      <c r="P112" s="161"/>
      <c r="Q112" s="172"/>
      <c r="R112" s="174"/>
      <c r="S112" s="177"/>
      <c r="T112" s="18"/>
      <c r="U112" s="5"/>
      <c r="V112" s="106"/>
      <c r="W112" s="5"/>
      <c r="X112" s="46"/>
    </row>
    <row r="113" spans="1:24" ht="16.5" thickBot="1">
      <c r="A113" s="172"/>
      <c r="B113" s="173">
        <v>7</v>
      </c>
      <c r="C113" s="175" t="s">
        <v>7</v>
      </c>
      <c r="D113" s="3" t="s">
        <v>102</v>
      </c>
      <c r="E113" s="8"/>
      <c r="F113" s="8"/>
      <c r="G113" s="4"/>
      <c r="H113" s="45"/>
      <c r="I113" s="172"/>
      <c r="J113" s="173">
        <v>7</v>
      </c>
      <c r="K113" s="175" t="s">
        <v>7</v>
      </c>
      <c r="L113" s="1"/>
      <c r="M113" s="8"/>
      <c r="N113" s="8"/>
      <c r="O113" s="4"/>
      <c r="P113" s="44"/>
      <c r="Q113" s="172"/>
      <c r="R113" s="173">
        <v>7</v>
      </c>
      <c r="S113" s="175" t="s">
        <v>7</v>
      </c>
      <c r="T113" s="1"/>
      <c r="U113" s="8"/>
      <c r="V113" s="8"/>
      <c r="W113" s="4"/>
      <c r="X113" s="45"/>
    </row>
    <row r="114" spans="1:24" ht="15.75" customHeight="1" thickBot="1">
      <c r="A114" s="172"/>
      <c r="B114" s="173"/>
      <c r="C114" s="176"/>
      <c r="D114" s="137" t="s">
        <v>19</v>
      </c>
      <c r="E114" s="8"/>
      <c r="F114" s="8"/>
      <c r="G114" s="4"/>
      <c r="H114" s="45"/>
      <c r="I114" s="172"/>
      <c r="J114" s="173"/>
      <c r="K114" s="176"/>
      <c r="L114" s="1"/>
      <c r="M114" s="8"/>
      <c r="N114" s="8"/>
      <c r="O114" s="4"/>
      <c r="P114" s="45"/>
      <c r="Q114" s="172"/>
      <c r="R114" s="173"/>
      <c r="S114" s="176"/>
      <c r="T114" s="1"/>
      <c r="U114" s="8"/>
      <c r="V114" s="8"/>
      <c r="W114" s="4"/>
      <c r="X114" s="45"/>
    </row>
    <row r="115" spans="1:24" ht="15.75" customHeight="1" thickBot="1">
      <c r="A115" s="172"/>
      <c r="B115" s="173"/>
      <c r="C115" s="176"/>
      <c r="D115" s="1" t="s">
        <v>23</v>
      </c>
      <c r="E115" s="8"/>
      <c r="F115" s="8"/>
      <c r="G115" s="4"/>
      <c r="H115" s="45"/>
      <c r="I115" s="172"/>
      <c r="J115" s="173"/>
      <c r="K115" s="176"/>
      <c r="L115" s="1"/>
      <c r="M115" s="8"/>
      <c r="N115" s="8"/>
      <c r="O115" s="4"/>
      <c r="P115" s="45"/>
      <c r="Q115" s="172"/>
      <c r="R115" s="173"/>
      <c r="S115" s="176"/>
      <c r="T115" s="1"/>
      <c r="U115" s="8"/>
      <c r="V115" s="8"/>
      <c r="W115" s="4"/>
      <c r="X115" s="45"/>
    </row>
    <row r="116" spans="1:24" ht="15.75" customHeight="1" thickBot="1">
      <c r="A116" s="178"/>
      <c r="B116" s="186"/>
      <c r="C116" s="176"/>
      <c r="D116" s="21">
        <v>493</v>
      </c>
      <c r="E116" s="22"/>
      <c r="F116" s="22"/>
      <c r="G116" s="23"/>
      <c r="H116" s="50"/>
      <c r="I116" s="178"/>
      <c r="J116" s="186"/>
      <c r="K116" s="176"/>
      <c r="L116" s="21"/>
      <c r="M116" s="22"/>
      <c r="N116" s="22"/>
      <c r="O116" s="23"/>
      <c r="P116" s="50"/>
      <c r="Q116" s="178"/>
      <c r="R116" s="186"/>
      <c r="S116" s="176"/>
      <c r="T116" s="21"/>
      <c r="U116" s="22"/>
      <c r="V116" s="22"/>
      <c r="W116" s="23"/>
      <c r="X116" s="50"/>
    </row>
    <row r="117" spans="1:24" ht="32.25" thickBot="1">
      <c r="A117" s="171">
        <f>A89+1</f>
        <v>43035</v>
      </c>
      <c r="B117" s="182">
        <v>1</v>
      </c>
      <c r="C117" s="176" t="s">
        <v>1</v>
      </c>
      <c r="D117" s="7"/>
      <c r="E117" s="33"/>
      <c r="F117" s="10"/>
      <c r="G117" s="10"/>
      <c r="H117" s="51"/>
      <c r="I117" s="191">
        <f>I89+1</f>
        <v>43042</v>
      </c>
      <c r="J117" s="182">
        <v>1</v>
      </c>
      <c r="K117" s="176" t="s">
        <v>1</v>
      </c>
      <c r="L117" s="24" t="s">
        <v>56</v>
      </c>
      <c r="M117" s="10"/>
      <c r="N117" s="10"/>
      <c r="O117" s="10"/>
      <c r="P117" s="51"/>
      <c r="Q117" s="171">
        <f>Q89+1</f>
        <v>43049</v>
      </c>
      <c r="R117" s="182">
        <v>1</v>
      </c>
      <c r="S117" s="176" t="s">
        <v>1</v>
      </c>
      <c r="T117" s="7"/>
      <c r="U117" s="31"/>
      <c r="V117" s="31"/>
      <c r="W117" s="10"/>
      <c r="X117" s="51"/>
    </row>
    <row r="118" spans="1:24" ht="15.75" customHeight="1" thickBot="1">
      <c r="A118" s="172"/>
      <c r="B118" s="173"/>
      <c r="C118" s="176"/>
      <c r="D118" s="1"/>
      <c r="E118" s="12"/>
      <c r="F118" s="4"/>
      <c r="G118" s="8"/>
      <c r="H118" s="45"/>
      <c r="I118" s="187"/>
      <c r="J118" s="173"/>
      <c r="K118" s="176"/>
      <c r="L118" s="17" t="s">
        <v>57</v>
      </c>
      <c r="M118" s="4"/>
      <c r="N118" s="4"/>
      <c r="O118" s="4"/>
      <c r="P118" s="45"/>
      <c r="Q118" s="172"/>
      <c r="R118" s="173"/>
      <c r="S118" s="176"/>
      <c r="T118" s="1"/>
      <c r="U118" s="8"/>
      <c r="V118" s="8"/>
      <c r="W118" s="4"/>
      <c r="X118" s="45"/>
    </row>
    <row r="119" spans="1:24" ht="15.75" customHeight="1" thickBot="1">
      <c r="A119" s="172"/>
      <c r="B119" s="173"/>
      <c r="C119" s="176"/>
      <c r="D119" s="1"/>
      <c r="E119" s="12"/>
      <c r="F119" s="4"/>
      <c r="G119" s="4"/>
      <c r="H119" s="45"/>
      <c r="I119" s="187"/>
      <c r="J119" s="173"/>
      <c r="K119" s="176"/>
      <c r="L119" s="17" t="s">
        <v>18</v>
      </c>
      <c r="M119" s="4"/>
      <c r="N119" s="4"/>
      <c r="O119" s="4"/>
      <c r="P119" s="45"/>
      <c r="Q119" s="172"/>
      <c r="R119" s="173"/>
      <c r="S119" s="176"/>
      <c r="T119" s="1"/>
      <c r="U119" s="8"/>
      <c r="V119" s="8"/>
      <c r="W119" s="4"/>
      <c r="X119" s="45"/>
    </row>
    <row r="120" spans="1:24" ht="15.75" customHeight="1" thickBot="1">
      <c r="A120" s="172"/>
      <c r="B120" s="173"/>
      <c r="C120" s="201"/>
      <c r="D120" s="1"/>
      <c r="E120" s="12"/>
      <c r="F120" s="104"/>
      <c r="G120" s="104"/>
      <c r="H120" s="46"/>
      <c r="I120" s="187"/>
      <c r="J120" s="173"/>
      <c r="K120" s="177"/>
      <c r="L120" s="18" t="s">
        <v>127</v>
      </c>
      <c r="M120" s="5"/>
      <c r="N120" s="5"/>
      <c r="O120" s="5"/>
      <c r="P120" s="46"/>
      <c r="Q120" s="172"/>
      <c r="R120" s="173"/>
      <c r="S120" s="177"/>
      <c r="T120" s="2"/>
      <c r="U120" s="9"/>
      <c r="V120" s="9"/>
      <c r="W120" s="5"/>
      <c r="X120" s="46"/>
    </row>
    <row r="121" spans="1:24" ht="32.25" thickBot="1">
      <c r="A121" s="172"/>
      <c r="B121" s="185">
        <v>2</v>
      </c>
      <c r="C121" s="176" t="s">
        <v>2</v>
      </c>
      <c r="D121" s="3" t="s">
        <v>103</v>
      </c>
      <c r="E121" s="16"/>
      <c r="F121" s="111"/>
      <c r="G121" s="112"/>
      <c r="H121" s="44"/>
      <c r="I121" s="187"/>
      <c r="J121" s="185">
        <v>2</v>
      </c>
      <c r="K121" s="175" t="s">
        <v>2</v>
      </c>
      <c r="L121" s="19" t="s">
        <v>56</v>
      </c>
      <c r="M121" s="6" t="s">
        <v>60</v>
      </c>
      <c r="N121" s="16"/>
      <c r="O121" s="15"/>
      <c r="P121" s="44"/>
      <c r="Q121" s="172"/>
      <c r="R121" s="185">
        <v>2</v>
      </c>
      <c r="S121" s="175" t="s">
        <v>2</v>
      </c>
      <c r="T121" s="96"/>
      <c r="U121" s="36"/>
      <c r="V121" s="36"/>
      <c r="W121" s="15"/>
      <c r="X121" s="44"/>
    </row>
    <row r="122" spans="1:24" ht="15.75" customHeight="1" thickBot="1">
      <c r="A122" s="172"/>
      <c r="B122" s="173"/>
      <c r="C122" s="176"/>
      <c r="D122" s="1" t="s">
        <v>104</v>
      </c>
      <c r="E122" s="12"/>
      <c r="F122" s="113"/>
      <c r="G122" s="114"/>
      <c r="H122" s="45"/>
      <c r="I122" s="187"/>
      <c r="J122" s="173"/>
      <c r="K122" s="176"/>
      <c r="L122" s="17" t="s">
        <v>57</v>
      </c>
      <c r="M122" s="4" t="s">
        <v>61</v>
      </c>
      <c r="N122" s="12"/>
      <c r="O122" s="11"/>
      <c r="P122" s="45"/>
      <c r="Q122" s="172"/>
      <c r="R122" s="173"/>
      <c r="S122" s="176"/>
      <c r="T122" s="97"/>
      <c r="U122" s="66"/>
      <c r="V122" s="66"/>
      <c r="W122" s="11"/>
      <c r="X122" s="45"/>
    </row>
    <row r="123" spans="1:24" ht="15.75" customHeight="1" thickBot="1">
      <c r="A123" s="172"/>
      <c r="B123" s="173"/>
      <c r="C123" s="176"/>
      <c r="D123" s="1" t="s">
        <v>99</v>
      </c>
      <c r="E123" s="12"/>
      <c r="F123" s="113"/>
      <c r="G123" s="114"/>
      <c r="H123" s="45"/>
      <c r="I123" s="187"/>
      <c r="J123" s="173"/>
      <c r="K123" s="176"/>
      <c r="L123" s="17" t="s">
        <v>18</v>
      </c>
      <c r="M123" s="4" t="s">
        <v>18</v>
      </c>
      <c r="N123" s="12"/>
      <c r="O123" s="11"/>
      <c r="P123" s="45"/>
      <c r="Q123" s="172"/>
      <c r="R123" s="173"/>
      <c r="S123" s="176"/>
      <c r="T123" s="97"/>
      <c r="U123" s="66"/>
      <c r="V123" s="66"/>
      <c r="W123" s="11"/>
      <c r="X123" s="45"/>
    </row>
    <row r="124" spans="1:24" ht="15.75" customHeight="1" thickBot="1">
      <c r="A124" s="172"/>
      <c r="B124" s="174"/>
      <c r="C124" s="176"/>
      <c r="D124" s="2" t="s">
        <v>126</v>
      </c>
      <c r="E124" s="5"/>
      <c r="F124" s="115"/>
      <c r="G124" s="116"/>
      <c r="H124" s="46"/>
      <c r="I124" s="187"/>
      <c r="J124" s="174"/>
      <c r="K124" s="177"/>
      <c r="L124" s="18" t="s">
        <v>127</v>
      </c>
      <c r="M124" s="5">
        <v>319</v>
      </c>
      <c r="N124" s="14"/>
      <c r="O124" s="13"/>
      <c r="P124" s="46"/>
      <c r="Q124" s="172"/>
      <c r="R124" s="174"/>
      <c r="S124" s="177"/>
      <c r="T124" s="98"/>
      <c r="U124" s="99"/>
      <c r="V124" s="99"/>
      <c r="W124" s="13"/>
      <c r="X124" s="46"/>
    </row>
    <row r="125" spans="1:24" ht="51.75" customHeight="1" thickBot="1">
      <c r="A125" s="172"/>
      <c r="B125" s="173">
        <v>3</v>
      </c>
      <c r="C125" s="175" t="s">
        <v>3</v>
      </c>
      <c r="D125" s="3" t="s">
        <v>103</v>
      </c>
      <c r="E125" s="65" t="s">
        <v>91</v>
      </c>
      <c r="F125" s="113"/>
      <c r="G125" s="114"/>
      <c r="H125" s="44" t="s">
        <v>108</v>
      </c>
      <c r="I125" s="187"/>
      <c r="J125" s="173">
        <v>3</v>
      </c>
      <c r="K125" s="175" t="s">
        <v>3</v>
      </c>
      <c r="L125" s="19" t="s">
        <v>56</v>
      </c>
      <c r="M125" s="6" t="s">
        <v>60</v>
      </c>
      <c r="N125" s="72"/>
      <c r="O125" s="27"/>
      <c r="P125" s="44"/>
      <c r="Q125" s="172"/>
      <c r="R125" s="173">
        <v>3</v>
      </c>
      <c r="S125" s="175" t="s">
        <v>3</v>
      </c>
      <c r="T125" s="19"/>
      <c r="U125" s="16"/>
      <c r="V125" s="16"/>
      <c r="W125" s="15"/>
      <c r="X125" s="44"/>
    </row>
    <row r="126" spans="1:24" ht="15.75" customHeight="1" thickBot="1">
      <c r="A126" s="172"/>
      <c r="B126" s="173"/>
      <c r="C126" s="176"/>
      <c r="D126" s="1" t="s">
        <v>104</v>
      </c>
      <c r="E126" s="37" t="s">
        <v>20</v>
      </c>
      <c r="F126" s="113"/>
      <c r="G126" s="114"/>
      <c r="H126" s="45" t="s">
        <v>109</v>
      </c>
      <c r="I126" s="187"/>
      <c r="J126" s="173"/>
      <c r="K126" s="176"/>
      <c r="L126" s="17" t="s">
        <v>57</v>
      </c>
      <c r="M126" s="4" t="s">
        <v>61</v>
      </c>
      <c r="N126" s="74"/>
      <c r="O126" s="28"/>
      <c r="P126" s="45"/>
      <c r="Q126" s="172"/>
      <c r="R126" s="173"/>
      <c r="S126" s="176"/>
      <c r="T126" s="17"/>
      <c r="U126" s="12"/>
      <c r="V126" s="12"/>
      <c r="W126" s="11"/>
      <c r="X126" s="45"/>
    </row>
    <row r="127" spans="1:24" ht="15.75" customHeight="1" thickBot="1">
      <c r="A127" s="172"/>
      <c r="B127" s="173"/>
      <c r="C127" s="176"/>
      <c r="D127" s="1" t="s">
        <v>99</v>
      </c>
      <c r="E127" s="4" t="s">
        <v>146</v>
      </c>
      <c r="F127" s="113"/>
      <c r="G127" s="114"/>
      <c r="H127" s="45" t="s">
        <v>23</v>
      </c>
      <c r="I127" s="187"/>
      <c r="J127" s="173"/>
      <c r="K127" s="176"/>
      <c r="L127" s="17" t="s">
        <v>18</v>
      </c>
      <c r="M127" s="4" t="s">
        <v>27</v>
      </c>
      <c r="N127" s="74"/>
      <c r="O127" s="28"/>
      <c r="P127" s="45"/>
      <c r="Q127" s="172"/>
      <c r="R127" s="173"/>
      <c r="S127" s="176"/>
      <c r="T127" s="17"/>
      <c r="U127" s="12"/>
      <c r="V127" s="12"/>
      <c r="W127" s="11"/>
      <c r="X127" s="45"/>
    </row>
    <row r="128" spans="1:24" ht="15" customHeight="1">
      <c r="A128" s="172"/>
      <c r="B128" s="174"/>
      <c r="C128" s="177"/>
      <c r="D128" s="2" t="s">
        <v>127</v>
      </c>
      <c r="E128" s="104">
        <v>456</v>
      </c>
      <c r="F128" s="115"/>
      <c r="G128" s="116"/>
      <c r="H128" s="46" t="s">
        <v>134</v>
      </c>
      <c r="I128" s="187"/>
      <c r="J128" s="174"/>
      <c r="K128" s="177"/>
      <c r="L128" s="18" t="s">
        <v>127</v>
      </c>
      <c r="M128" s="5">
        <v>102</v>
      </c>
      <c r="N128" s="76"/>
      <c r="O128" s="32"/>
      <c r="P128" s="46"/>
      <c r="Q128" s="172"/>
      <c r="R128" s="174"/>
      <c r="S128" s="177"/>
      <c r="T128" s="18"/>
      <c r="U128" s="14"/>
      <c r="V128" s="14"/>
      <c r="W128" s="84"/>
      <c r="X128" s="46"/>
    </row>
    <row r="129" spans="1:24" ht="32.25" thickBot="1">
      <c r="A129" s="172" t="s">
        <v>11</v>
      </c>
      <c r="B129" s="173">
        <v>4</v>
      </c>
      <c r="C129" s="175" t="s">
        <v>4</v>
      </c>
      <c r="D129" s="150" t="s">
        <v>105</v>
      </c>
      <c r="E129" s="34" t="s">
        <v>91</v>
      </c>
      <c r="F129" s="35"/>
      <c r="G129" s="34"/>
      <c r="H129" s="58" t="s">
        <v>110</v>
      </c>
      <c r="I129" s="187" t="s">
        <v>11</v>
      </c>
      <c r="J129" s="173">
        <v>4</v>
      </c>
      <c r="K129" s="175" t="s">
        <v>4</v>
      </c>
      <c r="L129" s="71"/>
      <c r="M129" s="6" t="s">
        <v>60</v>
      </c>
      <c r="N129" s="158" t="s">
        <v>107</v>
      </c>
      <c r="O129" s="153"/>
      <c r="P129" s="44"/>
      <c r="Q129" s="172" t="s">
        <v>11</v>
      </c>
      <c r="R129" s="173">
        <v>4</v>
      </c>
      <c r="S129" s="175" t="s">
        <v>4</v>
      </c>
      <c r="T129" s="152" t="s">
        <v>38</v>
      </c>
      <c r="U129" s="153"/>
      <c r="V129" s="68"/>
      <c r="W129" s="15"/>
      <c r="X129" s="44"/>
    </row>
    <row r="130" spans="1:24" ht="15.75" customHeight="1" thickBot="1">
      <c r="A130" s="172"/>
      <c r="B130" s="173"/>
      <c r="C130" s="176"/>
      <c r="D130" s="149" t="s">
        <v>106</v>
      </c>
      <c r="E130" s="37" t="s">
        <v>20</v>
      </c>
      <c r="F130" s="11"/>
      <c r="G130" s="4"/>
      <c r="H130" s="45" t="s">
        <v>109</v>
      </c>
      <c r="I130" s="187"/>
      <c r="J130" s="173"/>
      <c r="K130" s="176"/>
      <c r="L130" s="73"/>
      <c r="M130" s="4" t="s">
        <v>61</v>
      </c>
      <c r="N130" s="159" t="s">
        <v>16</v>
      </c>
      <c r="O130" s="155"/>
      <c r="P130" s="45"/>
      <c r="Q130" s="172"/>
      <c r="R130" s="173"/>
      <c r="S130" s="176"/>
      <c r="T130" s="154" t="s">
        <v>24</v>
      </c>
      <c r="U130" s="155"/>
      <c r="V130" s="69"/>
      <c r="W130" s="11"/>
      <c r="X130" s="45"/>
    </row>
    <row r="131" spans="1:24" ht="15.75" customHeight="1" thickBot="1">
      <c r="A131" s="172"/>
      <c r="B131" s="173"/>
      <c r="C131" s="176"/>
      <c r="D131" s="149" t="s">
        <v>25</v>
      </c>
      <c r="E131" s="4" t="s">
        <v>146</v>
      </c>
      <c r="F131" s="11"/>
      <c r="G131" s="4"/>
      <c r="H131" s="45" t="s">
        <v>23</v>
      </c>
      <c r="I131" s="187"/>
      <c r="J131" s="173"/>
      <c r="K131" s="176"/>
      <c r="L131" s="73"/>
      <c r="M131" s="4" t="s">
        <v>27</v>
      </c>
      <c r="N131" s="159" t="s">
        <v>25</v>
      </c>
      <c r="O131" s="155"/>
      <c r="P131" s="45"/>
      <c r="Q131" s="172"/>
      <c r="R131" s="173"/>
      <c r="S131" s="176"/>
      <c r="T131" s="154" t="s">
        <v>27</v>
      </c>
      <c r="U131" s="155"/>
      <c r="V131" s="69"/>
      <c r="W131" s="11"/>
      <c r="X131" s="45"/>
    </row>
    <row r="132" spans="1:24" ht="15" customHeight="1">
      <c r="A132" s="172"/>
      <c r="B132" s="174"/>
      <c r="C132" s="177"/>
      <c r="D132" s="151">
        <v>436</v>
      </c>
      <c r="E132" s="5">
        <v>451</v>
      </c>
      <c r="F132" s="13"/>
      <c r="G132" s="5"/>
      <c r="H132" s="43" t="s">
        <v>135</v>
      </c>
      <c r="I132" s="187"/>
      <c r="J132" s="174"/>
      <c r="K132" s="177"/>
      <c r="L132" s="75"/>
      <c r="M132" s="102">
        <v>102</v>
      </c>
      <c r="N132" s="160">
        <v>446</v>
      </c>
      <c r="O132" s="157"/>
      <c r="P132" s="45"/>
      <c r="Q132" s="172"/>
      <c r="R132" s="174"/>
      <c r="S132" s="177"/>
      <c r="T132" s="156" t="s">
        <v>129</v>
      </c>
      <c r="U132" s="157"/>
      <c r="V132" s="70"/>
      <c r="W132" s="84"/>
      <c r="X132" s="46"/>
    </row>
    <row r="133" spans="1:24" ht="48" thickBot="1">
      <c r="A133" s="172"/>
      <c r="B133" s="173">
        <v>5</v>
      </c>
      <c r="C133" s="175" t="s">
        <v>5</v>
      </c>
      <c r="D133" s="150" t="s">
        <v>105</v>
      </c>
      <c r="E133" s="34"/>
      <c r="F133" s="111"/>
      <c r="G133" s="117"/>
      <c r="H133" s="140"/>
      <c r="I133" s="187"/>
      <c r="J133" s="173">
        <v>5</v>
      </c>
      <c r="K133" s="175" t="s">
        <v>5</v>
      </c>
      <c r="L133" s="71"/>
      <c r="M133" s="109"/>
      <c r="N133" s="158" t="s">
        <v>107</v>
      </c>
      <c r="O133" s="153"/>
      <c r="P133" s="47" t="s">
        <v>33</v>
      </c>
      <c r="Q133" s="172"/>
      <c r="R133" s="173">
        <v>5</v>
      </c>
      <c r="S133" s="175" t="s">
        <v>5</v>
      </c>
      <c r="T133" s="152" t="s">
        <v>38</v>
      </c>
      <c r="U133" s="153"/>
      <c r="V133" s="27"/>
      <c r="W133" s="27"/>
      <c r="X133" s="44"/>
    </row>
    <row r="134" spans="1:24" ht="15.75" customHeight="1" thickBot="1">
      <c r="A134" s="172"/>
      <c r="B134" s="173"/>
      <c r="C134" s="176"/>
      <c r="D134" s="149" t="s">
        <v>106</v>
      </c>
      <c r="E134" s="4"/>
      <c r="F134" s="113"/>
      <c r="G134" s="118"/>
      <c r="H134" s="141"/>
      <c r="I134" s="187"/>
      <c r="J134" s="173"/>
      <c r="K134" s="176"/>
      <c r="L134" s="73"/>
      <c r="M134" s="110"/>
      <c r="N134" s="159" t="s">
        <v>16</v>
      </c>
      <c r="O134" s="155"/>
      <c r="P134" s="45" t="s">
        <v>34</v>
      </c>
      <c r="Q134" s="172"/>
      <c r="R134" s="173"/>
      <c r="S134" s="176"/>
      <c r="T134" s="154" t="s">
        <v>24</v>
      </c>
      <c r="U134" s="155"/>
      <c r="V134" s="28"/>
      <c r="W134" s="28"/>
      <c r="X134" s="45"/>
    </row>
    <row r="135" spans="1:24" ht="16.5" thickBot="1">
      <c r="A135" s="172"/>
      <c r="B135" s="173"/>
      <c r="C135" s="176"/>
      <c r="D135" s="149" t="s">
        <v>25</v>
      </c>
      <c r="E135" s="4"/>
      <c r="F135" s="113"/>
      <c r="G135" s="118"/>
      <c r="H135" s="141"/>
      <c r="I135" s="187"/>
      <c r="J135" s="173"/>
      <c r="K135" s="176"/>
      <c r="L135" s="73"/>
      <c r="M135" s="110"/>
      <c r="N135" s="159" t="s">
        <v>25</v>
      </c>
      <c r="O135" s="155"/>
      <c r="P135" s="45" t="s">
        <v>35</v>
      </c>
      <c r="Q135" s="172"/>
      <c r="R135" s="173"/>
      <c r="S135" s="176"/>
      <c r="T135" s="154" t="s">
        <v>27</v>
      </c>
      <c r="U135" s="155"/>
      <c r="V135" s="28"/>
      <c r="W135" s="28"/>
      <c r="X135" s="45"/>
    </row>
    <row r="136" spans="1:24" ht="15.75">
      <c r="A136" s="172"/>
      <c r="B136" s="174"/>
      <c r="C136" s="177"/>
      <c r="D136" s="151">
        <v>278</v>
      </c>
      <c r="E136" s="5"/>
      <c r="F136" s="115"/>
      <c r="G136" s="119"/>
      <c r="H136" s="142"/>
      <c r="I136" s="187"/>
      <c r="J136" s="174"/>
      <c r="K136" s="177"/>
      <c r="L136" s="75"/>
      <c r="M136" s="101"/>
      <c r="N136" s="160">
        <v>446</v>
      </c>
      <c r="O136" s="157"/>
      <c r="P136" s="46" t="s">
        <v>123</v>
      </c>
      <c r="Q136" s="172"/>
      <c r="R136" s="174"/>
      <c r="S136" s="177"/>
      <c r="T136" s="156" t="s">
        <v>129</v>
      </c>
      <c r="U136" s="157"/>
      <c r="V136" s="32"/>
      <c r="W136" s="32"/>
      <c r="X136" s="46"/>
    </row>
    <row r="137" spans="1:24" ht="51.75" customHeight="1" thickBot="1">
      <c r="A137" s="172"/>
      <c r="B137" s="173">
        <v>6</v>
      </c>
      <c r="C137" s="175" t="s">
        <v>6</v>
      </c>
      <c r="D137" s="96"/>
      <c r="E137" s="8"/>
      <c r="F137" s="111"/>
      <c r="G137" s="117"/>
      <c r="H137" s="140"/>
      <c r="I137" s="187"/>
      <c r="J137" s="173">
        <v>6</v>
      </c>
      <c r="K137" s="175" t="s">
        <v>6</v>
      </c>
      <c r="L137" s="1"/>
      <c r="M137" s="105"/>
      <c r="N137" s="8"/>
      <c r="O137" s="8"/>
      <c r="P137" s="44" t="s">
        <v>54</v>
      </c>
      <c r="Q137" s="172"/>
      <c r="R137" s="173">
        <v>6</v>
      </c>
      <c r="S137" s="175" t="s">
        <v>6</v>
      </c>
      <c r="T137" s="125"/>
      <c r="U137" s="27"/>
      <c r="V137" s="27"/>
      <c r="W137" s="27"/>
      <c r="X137" s="42"/>
    </row>
    <row r="138" spans="1:24" ht="15.75" customHeight="1" thickBot="1">
      <c r="A138" s="172"/>
      <c r="B138" s="173"/>
      <c r="C138" s="176"/>
      <c r="D138" s="17"/>
      <c r="E138" s="8"/>
      <c r="F138" s="113"/>
      <c r="G138" s="118"/>
      <c r="H138" s="141"/>
      <c r="I138" s="187"/>
      <c r="J138" s="173"/>
      <c r="K138" s="176"/>
      <c r="L138" s="1"/>
      <c r="M138" s="8"/>
      <c r="N138" s="8"/>
      <c r="O138" s="8"/>
      <c r="P138" s="45" t="s">
        <v>55</v>
      </c>
      <c r="Q138" s="172"/>
      <c r="R138" s="173"/>
      <c r="S138" s="176"/>
      <c r="T138" s="123"/>
      <c r="U138" s="28"/>
      <c r="V138" s="28"/>
      <c r="W138" s="28"/>
      <c r="X138" s="42"/>
    </row>
    <row r="139" spans="1:24" ht="15.75" customHeight="1" thickBot="1">
      <c r="A139" s="172"/>
      <c r="B139" s="173"/>
      <c r="C139" s="176"/>
      <c r="D139" s="17"/>
      <c r="E139" s="8"/>
      <c r="F139" s="113"/>
      <c r="G139" s="118"/>
      <c r="H139" s="141"/>
      <c r="I139" s="187"/>
      <c r="J139" s="173"/>
      <c r="K139" s="176"/>
      <c r="L139" s="1"/>
      <c r="M139" s="8"/>
      <c r="N139" s="8"/>
      <c r="O139" s="8"/>
      <c r="P139" s="45" t="s">
        <v>27</v>
      </c>
      <c r="Q139" s="172"/>
      <c r="R139" s="173"/>
      <c r="S139" s="176"/>
      <c r="T139" s="123"/>
      <c r="U139" s="28"/>
      <c r="V139" s="28"/>
      <c r="W139" s="28"/>
      <c r="X139" s="42"/>
    </row>
    <row r="140" spans="1:24" ht="15" customHeight="1">
      <c r="A140" s="172"/>
      <c r="B140" s="174"/>
      <c r="C140" s="177"/>
      <c r="D140" s="100"/>
      <c r="E140" s="9"/>
      <c r="F140" s="115"/>
      <c r="G140" s="119"/>
      <c r="H140" s="142"/>
      <c r="I140" s="187"/>
      <c r="J140" s="174"/>
      <c r="K140" s="177"/>
      <c r="L140" s="2"/>
      <c r="M140" s="9"/>
      <c r="N140" s="9"/>
      <c r="O140" s="9"/>
      <c r="P140" s="46" t="s">
        <v>123</v>
      </c>
      <c r="Q140" s="172"/>
      <c r="R140" s="174"/>
      <c r="S140" s="177"/>
      <c r="T140" s="124"/>
      <c r="U140" s="32"/>
      <c r="V140" s="32"/>
      <c r="W140" s="32"/>
      <c r="X140" s="43"/>
    </row>
    <row r="141" spans="1:24" ht="15.75">
      <c r="A141" s="172"/>
      <c r="B141" s="185">
        <v>7</v>
      </c>
      <c r="C141" s="183" t="s">
        <v>7</v>
      </c>
      <c r="D141" s="1"/>
      <c r="E141" s="12"/>
      <c r="F141" s="6"/>
      <c r="G141" s="104"/>
      <c r="H141" s="45"/>
      <c r="I141" s="187"/>
      <c r="J141" s="185">
        <v>7</v>
      </c>
      <c r="K141" s="206" t="s">
        <v>7</v>
      </c>
      <c r="L141" s="1"/>
      <c r="M141" s="8"/>
      <c r="N141" s="8"/>
      <c r="O141" s="8"/>
      <c r="P141" s="44"/>
      <c r="Q141" s="172"/>
      <c r="R141" s="185">
        <v>7</v>
      </c>
      <c r="S141" s="183" t="s">
        <v>7</v>
      </c>
      <c r="T141" s="1"/>
      <c r="U141" s="8"/>
      <c r="V141" s="8"/>
      <c r="W141" s="8"/>
      <c r="X141" s="42"/>
    </row>
    <row r="142" spans="1:24" ht="15.75" customHeight="1">
      <c r="A142" s="172"/>
      <c r="B142" s="173"/>
      <c r="C142" s="184"/>
      <c r="D142" s="1"/>
      <c r="E142" s="12"/>
      <c r="F142" s="4"/>
      <c r="G142" s="4"/>
      <c r="H142" s="45"/>
      <c r="I142" s="187"/>
      <c r="J142" s="173"/>
      <c r="K142" s="207"/>
      <c r="L142" s="1"/>
      <c r="M142" s="8"/>
      <c r="N142" s="8"/>
      <c r="O142" s="8"/>
      <c r="P142" s="45"/>
      <c r="Q142" s="172"/>
      <c r="R142" s="173"/>
      <c r="S142" s="184"/>
      <c r="T142" s="1"/>
      <c r="U142" s="8"/>
      <c r="V142" s="8"/>
      <c r="W142" s="8"/>
      <c r="X142" s="42"/>
    </row>
    <row r="143" spans="1:24" ht="15.75" customHeight="1">
      <c r="A143" s="172"/>
      <c r="B143" s="173"/>
      <c r="C143" s="184"/>
      <c r="D143" s="1"/>
      <c r="E143" s="12"/>
      <c r="F143" s="4"/>
      <c r="G143" s="4"/>
      <c r="H143" s="45"/>
      <c r="I143" s="187"/>
      <c r="J143" s="173"/>
      <c r="K143" s="207"/>
      <c r="L143" s="1"/>
      <c r="M143" s="8"/>
      <c r="N143" s="8"/>
      <c r="O143" s="8"/>
      <c r="P143" s="45"/>
      <c r="Q143" s="172"/>
      <c r="R143" s="173"/>
      <c r="S143" s="184"/>
      <c r="T143" s="1"/>
      <c r="U143" s="8"/>
      <c r="V143" s="8"/>
      <c r="W143" s="8"/>
      <c r="X143" s="42"/>
    </row>
    <row r="144" spans="1:24" ht="15.75" customHeight="1" thickBot="1">
      <c r="A144" s="178"/>
      <c r="B144" s="186"/>
      <c r="C144" s="175"/>
      <c r="D144" s="21"/>
      <c r="E144" s="120"/>
      <c r="F144" s="23"/>
      <c r="G144" s="59"/>
      <c r="H144" s="50"/>
      <c r="I144" s="188"/>
      <c r="J144" s="186"/>
      <c r="K144" s="208"/>
      <c r="L144" s="21"/>
      <c r="M144" s="22"/>
      <c r="N144" s="22"/>
      <c r="O144" s="22"/>
      <c r="P144" s="50"/>
      <c r="Q144" s="178"/>
      <c r="R144" s="186"/>
      <c r="S144" s="175"/>
      <c r="T144" s="21"/>
      <c r="U144" s="22"/>
      <c r="V144" s="22"/>
      <c r="W144" s="22"/>
      <c r="X144" s="48"/>
    </row>
    <row r="145" spans="1:24" ht="16.5" thickBot="1">
      <c r="A145" s="171">
        <f>A117+1</f>
        <v>43036</v>
      </c>
      <c r="B145" s="182">
        <v>1</v>
      </c>
      <c r="C145" s="176" t="s">
        <v>1</v>
      </c>
      <c r="D145" s="24"/>
      <c r="E145" s="10"/>
      <c r="F145" s="33"/>
      <c r="G145" s="10"/>
      <c r="H145" s="55"/>
      <c r="I145" s="171">
        <f>I117+1</f>
        <v>43043</v>
      </c>
      <c r="J145" s="182">
        <v>1</v>
      </c>
      <c r="K145" s="176" t="s">
        <v>1</v>
      </c>
      <c r="L145" s="24"/>
      <c r="M145" s="10"/>
      <c r="N145" s="33"/>
      <c r="O145" s="10"/>
      <c r="P145" s="53"/>
      <c r="Q145" s="171">
        <f>Q117+1</f>
        <v>43050</v>
      </c>
      <c r="R145" s="182">
        <v>1</v>
      </c>
      <c r="S145" s="176" t="s">
        <v>1</v>
      </c>
      <c r="T145" s="7"/>
      <c r="U145" s="31"/>
      <c r="V145" s="31"/>
      <c r="W145" s="31"/>
      <c r="X145" s="41"/>
    </row>
    <row r="146" spans="1:24" ht="15.75" customHeight="1" thickBot="1">
      <c r="A146" s="172"/>
      <c r="B146" s="173"/>
      <c r="C146" s="176"/>
      <c r="D146" s="17"/>
      <c r="E146" s="4"/>
      <c r="F146" s="12"/>
      <c r="G146" s="4"/>
      <c r="H146" s="56"/>
      <c r="I146" s="172"/>
      <c r="J146" s="173"/>
      <c r="K146" s="176"/>
      <c r="L146" s="17"/>
      <c r="M146" s="4"/>
      <c r="N146" s="12"/>
      <c r="O146" s="4"/>
      <c r="P146" s="45"/>
      <c r="Q146" s="172"/>
      <c r="R146" s="173"/>
      <c r="S146" s="176"/>
      <c r="T146" s="1"/>
      <c r="U146" s="8"/>
      <c r="V146" s="8"/>
      <c r="W146" s="8"/>
      <c r="X146" s="42"/>
    </row>
    <row r="147" spans="1:24" ht="15.75" customHeight="1" thickBot="1">
      <c r="A147" s="172"/>
      <c r="B147" s="173"/>
      <c r="C147" s="176"/>
      <c r="D147" s="17"/>
      <c r="E147" s="4"/>
      <c r="F147" s="12"/>
      <c r="G147" s="4"/>
      <c r="H147" s="56"/>
      <c r="I147" s="172"/>
      <c r="J147" s="173"/>
      <c r="K147" s="176"/>
      <c r="L147" s="17"/>
      <c r="M147" s="4"/>
      <c r="N147" s="12"/>
      <c r="O147" s="4"/>
      <c r="P147" s="45"/>
      <c r="Q147" s="172"/>
      <c r="R147" s="173"/>
      <c r="S147" s="176"/>
      <c r="T147" s="1"/>
      <c r="U147" s="8"/>
      <c r="V147" s="8"/>
      <c r="W147" s="8"/>
      <c r="X147" s="42"/>
    </row>
    <row r="148" spans="1:24" ht="15" customHeight="1">
      <c r="A148" s="172"/>
      <c r="B148" s="173"/>
      <c r="C148" s="177"/>
      <c r="D148" s="18"/>
      <c r="E148" s="5"/>
      <c r="F148" s="14"/>
      <c r="G148" s="5"/>
      <c r="H148" s="57"/>
      <c r="I148" s="172"/>
      <c r="J148" s="173"/>
      <c r="K148" s="177"/>
      <c r="L148" s="18"/>
      <c r="M148" s="5"/>
      <c r="N148" s="14"/>
      <c r="O148" s="5"/>
      <c r="P148" s="46"/>
      <c r="Q148" s="172"/>
      <c r="R148" s="173"/>
      <c r="S148" s="177"/>
      <c r="T148" s="2"/>
      <c r="U148" s="9"/>
      <c r="V148" s="9"/>
      <c r="W148" s="9"/>
      <c r="X148" s="43"/>
    </row>
    <row r="149" spans="1:24" ht="32.25" thickBot="1">
      <c r="A149" s="172"/>
      <c r="B149" s="185">
        <v>2</v>
      </c>
      <c r="C149" s="175" t="s">
        <v>2</v>
      </c>
      <c r="D149" s="17" t="s">
        <v>72</v>
      </c>
      <c r="E149" s="4"/>
      <c r="F149" s="12"/>
      <c r="G149" s="6"/>
      <c r="H149" s="56"/>
      <c r="I149" s="172"/>
      <c r="J149" s="185">
        <v>2</v>
      </c>
      <c r="K149" s="175" t="s">
        <v>2</v>
      </c>
      <c r="L149" s="17"/>
      <c r="M149" s="4"/>
      <c r="N149" s="12"/>
      <c r="O149" s="6"/>
      <c r="P149" s="47"/>
      <c r="Q149" s="172"/>
      <c r="R149" s="185">
        <v>2</v>
      </c>
      <c r="S149" s="175" t="s">
        <v>2</v>
      </c>
      <c r="T149" s="1"/>
      <c r="U149" s="8"/>
      <c r="V149" s="8"/>
      <c r="W149" s="8"/>
      <c r="X149" s="42"/>
    </row>
    <row r="150" spans="1:24" ht="15.75" customHeight="1" thickBot="1">
      <c r="A150" s="172"/>
      <c r="B150" s="173"/>
      <c r="C150" s="176"/>
      <c r="D150" s="17" t="s">
        <v>73</v>
      </c>
      <c r="E150" s="4"/>
      <c r="F150" s="12"/>
      <c r="G150" s="4"/>
      <c r="H150" s="56"/>
      <c r="I150" s="172"/>
      <c r="J150" s="173"/>
      <c r="K150" s="176"/>
      <c r="L150" s="17"/>
      <c r="M150" s="4"/>
      <c r="N150" s="12"/>
      <c r="O150" s="4"/>
      <c r="P150" s="45"/>
      <c r="Q150" s="172"/>
      <c r="R150" s="173"/>
      <c r="S150" s="176"/>
      <c r="T150" s="1"/>
      <c r="U150" s="8"/>
      <c r="V150" s="8"/>
      <c r="W150" s="8"/>
      <c r="X150" s="42"/>
    </row>
    <row r="151" spans="1:24" ht="15.75" customHeight="1" thickBot="1">
      <c r="A151" s="172"/>
      <c r="B151" s="173"/>
      <c r="C151" s="176"/>
      <c r="D151" s="17" t="s">
        <v>27</v>
      </c>
      <c r="E151" s="4"/>
      <c r="F151" s="12"/>
      <c r="G151" s="4"/>
      <c r="H151" s="56"/>
      <c r="I151" s="172"/>
      <c r="J151" s="173"/>
      <c r="K151" s="176"/>
      <c r="L151" s="17"/>
      <c r="M151" s="4"/>
      <c r="N151" s="12"/>
      <c r="O151" s="4"/>
      <c r="P151" s="45"/>
      <c r="Q151" s="172"/>
      <c r="R151" s="173"/>
      <c r="S151" s="176"/>
      <c r="T151" s="1"/>
      <c r="U151" s="8"/>
      <c r="V151" s="8"/>
      <c r="W151" s="8"/>
      <c r="X151" s="42"/>
    </row>
    <row r="152" spans="1:24" ht="15" customHeight="1">
      <c r="A152" s="172"/>
      <c r="B152" s="174"/>
      <c r="C152" s="177"/>
      <c r="D152" s="18" t="s">
        <v>74</v>
      </c>
      <c r="E152" s="5"/>
      <c r="F152" s="14"/>
      <c r="G152" s="5"/>
      <c r="H152" s="57"/>
      <c r="I152" s="172"/>
      <c r="J152" s="174"/>
      <c r="K152" s="177"/>
      <c r="L152" s="18"/>
      <c r="M152" s="5"/>
      <c r="N152" s="14"/>
      <c r="O152" s="5"/>
      <c r="P152" s="46"/>
      <c r="Q152" s="172"/>
      <c r="R152" s="174"/>
      <c r="S152" s="177"/>
      <c r="T152" s="2"/>
      <c r="U152" s="9"/>
      <c r="V152" s="9"/>
      <c r="W152" s="9"/>
      <c r="X152" s="43"/>
    </row>
    <row r="153" spans="1:24" ht="32.25" thickBot="1">
      <c r="A153" s="172"/>
      <c r="B153" s="173">
        <v>3</v>
      </c>
      <c r="C153" s="175" t="s">
        <v>3</v>
      </c>
      <c r="D153" s="17" t="s">
        <v>72</v>
      </c>
      <c r="E153" s="4"/>
      <c r="F153" s="12"/>
      <c r="G153" s="6"/>
      <c r="H153" s="44"/>
      <c r="I153" s="172"/>
      <c r="J153" s="173">
        <v>3</v>
      </c>
      <c r="K153" s="175" t="s">
        <v>3</v>
      </c>
      <c r="L153" s="17"/>
      <c r="M153" s="4"/>
      <c r="N153" s="12"/>
      <c r="O153" s="6"/>
      <c r="P153" s="47"/>
      <c r="Q153" s="172"/>
      <c r="R153" s="173">
        <v>3</v>
      </c>
      <c r="S153" s="175" t="s">
        <v>3</v>
      </c>
      <c r="T153" s="1"/>
      <c r="U153" s="8"/>
      <c r="V153" s="8"/>
      <c r="W153" s="8"/>
      <c r="X153" s="42"/>
    </row>
    <row r="154" spans="1:24" ht="15.75" customHeight="1" thickBot="1">
      <c r="A154" s="172"/>
      <c r="B154" s="173"/>
      <c r="C154" s="176"/>
      <c r="D154" s="17" t="s">
        <v>73</v>
      </c>
      <c r="E154" s="4"/>
      <c r="F154" s="12"/>
      <c r="G154" s="4"/>
      <c r="H154" s="45"/>
      <c r="I154" s="172"/>
      <c r="J154" s="173"/>
      <c r="K154" s="176"/>
      <c r="L154" s="17"/>
      <c r="M154" s="4"/>
      <c r="N154" s="12"/>
      <c r="O154" s="4"/>
      <c r="P154" s="45"/>
      <c r="Q154" s="172"/>
      <c r="R154" s="173"/>
      <c r="S154" s="176"/>
      <c r="T154" s="1"/>
      <c r="U154" s="8"/>
      <c r="V154" s="8"/>
      <c r="W154" s="8"/>
      <c r="X154" s="42"/>
    </row>
    <row r="155" spans="1:24" ht="15.75" customHeight="1" thickBot="1">
      <c r="A155" s="172"/>
      <c r="B155" s="173"/>
      <c r="C155" s="176"/>
      <c r="D155" s="17" t="s">
        <v>18</v>
      </c>
      <c r="E155" s="4"/>
      <c r="F155" s="12"/>
      <c r="G155" s="4"/>
      <c r="H155" s="45"/>
      <c r="I155" s="172"/>
      <c r="J155" s="173"/>
      <c r="K155" s="176"/>
      <c r="L155" s="17"/>
      <c r="M155" s="4"/>
      <c r="N155" s="12"/>
      <c r="O155" s="4"/>
      <c r="P155" s="45"/>
      <c r="Q155" s="172"/>
      <c r="R155" s="173"/>
      <c r="S155" s="176"/>
      <c r="T155" s="1"/>
      <c r="U155" s="8"/>
      <c r="V155" s="8"/>
      <c r="W155" s="8"/>
      <c r="X155" s="42"/>
    </row>
    <row r="156" spans="1:24" ht="15" customHeight="1">
      <c r="A156" s="172"/>
      <c r="B156" s="174"/>
      <c r="C156" s="177"/>
      <c r="D156" s="18" t="s">
        <v>74</v>
      </c>
      <c r="E156" s="5"/>
      <c r="F156" s="14"/>
      <c r="G156" s="5"/>
      <c r="H156" s="46"/>
      <c r="I156" s="172"/>
      <c r="J156" s="174"/>
      <c r="K156" s="177"/>
      <c r="L156" s="18"/>
      <c r="M156" s="5"/>
      <c r="N156" s="14"/>
      <c r="O156" s="5"/>
      <c r="P156" s="46"/>
      <c r="Q156" s="172"/>
      <c r="R156" s="174"/>
      <c r="S156" s="177"/>
      <c r="T156" s="2"/>
      <c r="U156" s="9"/>
      <c r="V156" s="9"/>
      <c r="W156" s="9"/>
      <c r="X156" s="43"/>
    </row>
    <row r="157" spans="1:24" ht="15.75" customHeight="1" thickBot="1">
      <c r="A157" s="172" t="s">
        <v>12</v>
      </c>
      <c r="B157" s="173">
        <v>4</v>
      </c>
      <c r="C157" s="175" t="s">
        <v>4</v>
      </c>
      <c r="D157" s="17"/>
      <c r="E157" s="4"/>
      <c r="F157" s="12"/>
      <c r="G157" s="4"/>
      <c r="H157" s="45"/>
      <c r="I157" s="172" t="s">
        <v>12</v>
      </c>
      <c r="J157" s="173">
        <v>4</v>
      </c>
      <c r="K157" s="175" t="s">
        <v>4</v>
      </c>
      <c r="L157" s="17"/>
      <c r="M157" s="4"/>
      <c r="N157" s="12"/>
      <c r="O157" s="4"/>
      <c r="P157" s="42"/>
      <c r="Q157" s="172" t="s">
        <v>12</v>
      </c>
      <c r="R157" s="173">
        <v>4</v>
      </c>
      <c r="S157" s="175" t="s">
        <v>4</v>
      </c>
      <c r="T157" s="1"/>
      <c r="U157" s="8"/>
      <c r="V157" s="8"/>
      <c r="W157" s="8"/>
      <c r="X157" s="42"/>
    </row>
    <row r="158" spans="1:24" ht="15.75" customHeight="1" thickBot="1">
      <c r="A158" s="172"/>
      <c r="B158" s="173"/>
      <c r="C158" s="176"/>
      <c r="D158" s="17"/>
      <c r="E158" s="4"/>
      <c r="F158" s="12"/>
      <c r="G158" s="4"/>
      <c r="H158" s="45"/>
      <c r="I158" s="172"/>
      <c r="J158" s="173"/>
      <c r="K158" s="176"/>
      <c r="L158" s="17"/>
      <c r="M158" s="4"/>
      <c r="N158" s="12"/>
      <c r="O158" s="4"/>
      <c r="P158" s="42"/>
      <c r="Q158" s="172"/>
      <c r="R158" s="173"/>
      <c r="S158" s="176"/>
      <c r="T158" s="1"/>
      <c r="U158" s="8"/>
      <c r="V158" s="8"/>
      <c r="W158" s="8"/>
      <c r="X158" s="42"/>
    </row>
    <row r="159" spans="1:24" ht="15.75" customHeight="1" thickBot="1">
      <c r="A159" s="172"/>
      <c r="B159" s="173"/>
      <c r="C159" s="176"/>
      <c r="D159" s="17"/>
      <c r="E159" s="4"/>
      <c r="F159" s="8"/>
      <c r="G159" s="8"/>
      <c r="H159" s="45"/>
      <c r="I159" s="172"/>
      <c r="J159" s="173"/>
      <c r="K159" s="176"/>
      <c r="L159" s="17"/>
      <c r="M159" s="4"/>
      <c r="N159" s="8"/>
      <c r="O159" s="8"/>
      <c r="P159" s="42"/>
      <c r="Q159" s="172"/>
      <c r="R159" s="173"/>
      <c r="S159" s="176"/>
      <c r="T159" s="1"/>
      <c r="U159" s="8"/>
      <c r="V159" s="8"/>
      <c r="W159" s="8"/>
      <c r="X159" s="42"/>
    </row>
    <row r="160" spans="1:24" ht="15" customHeight="1">
      <c r="A160" s="172"/>
      <c r="B160" s="174"/>
      <c r="C160" s="177"/>
      <c r="D160" s="18"/>
      <c r="E160" s="5"/>
      <c r="F160" s="9"/>
      <c r="G160" s="9"/>
      <c r="H160" s="46"/>
      <c r="I160" s="172"/>
      <c r="J160" s="174"/>
      <c r="K160" s="177"/>
      <c r="L160" s="18"/>
      <c r="M160" s="5"/>
      <c r="N160" s="9"/>
      <c r="O160" s="9"/>
      <c r="P160" s="43"/>
      <c r="Q160" s="172"/>
      <c r="R160" s="174"/>
      <c r="S160" s="177"/>
      <c r="T160" s="2"/>
      <c r="U160" s="9"/>
      <c r="V160" s="9"/>
      <c r="W160" s="9"/>
      <c r="X160" s="43"/>
    </row>
    <row r="161" spans="1:24" ht="15.75" customHeight="1" thickBot="1">
      <c r="A161" s="172"/>
      <c r="B161" s="173">
        <v>5</v>
      </c>
      <c r="C161" s="175" t="s">
        <v>5</v>
      </c>
      <c r="D161" s="1"/>
      <c r="E161" s="8"/>
      <c r="F161" s="8"/>
      <c r="G161" s="8"/>
      <c r="H161" s="45"/>
      <c r="I161" s="172"/>
      <c r="J161" s="173">
        <v>5</v>
      </c>
      <c r="K161" s="175" t="s">
        <v>5</v>
      </c>
      <c r="L161" s="1"/>
      <c r="M161" s="8"/>
      <c r="N161" s="8"/>
      <c r="O161" s="8"/>
      <c r="P161" s="42"/>
      <c r="Q161" s="172"/>
      <c r="R161" s="173">
        <v>5</v>
      </c>
      <c r="S161" s="175" t="s">
        <v>5</v>
      </c>
      <c r="T161" s="1"/>
      <c r="U161" s="8"/>
      <c r="V161" s="8"/>
      <c r="W161" s="8"/>
      <c r="X161" s="42"/>
    </row>
    <row r="162" spans="1:24" ht="15.75" customHeight="1" thickBot="1">
      <c r="A162" s="172"/>
      <c r="B162" s="173"/>
      <c r="C162" s="176"/>
      <c r="D162" s="1"/>
      <c r="E162" s="8"/>
      <c r="F162" s="8"/>
      <c r="G162" s="8"/>
      <c r="H162" s="45"/>
      <c r="I162" s="172"/>
      <c r="J162" s="173"/>
      <c r="K162" s="176"/>
      <c r="L162" s="1"/>
      <c r="M162" s="8"/>
      <c r="N162" s="8"/>
      <c r="O162" s="8"/>
      <c r="P162" s="42"/>
      <c r="Q162" s="172"/>
      <c r="R162" s="173"/>
      <c r="S162" s="176"/>
      <c r="T162" s="1"/>
      <c r="U162" s="8"/>
      <c r="V162" s="8"/>
      <c r="W162" s="8"/>
      <c r="X162" s="42"/>
    </row>
    <row r="163" spans="1:24" ht="15.75" customHeight="1" thickBot="1">
      <c r="A163" s="172"/>
      <c r="B163" s="173"/>
      <c r="C163" s="176"/>
      <c r="D163" s="1"/>
      <c r="E163" s="8"/>
      <c r="F163" s="8"/>
      <c r="G163" s="8"/>
      <c r="H163" s="45"/>
      <c r="I163" s="172"/>
      <c r="J163" s="173"/>
      <c r="K163" s="176"/>
      <c r="L163" s="1"/>
      <c r="M163" s="8"/>
      <c r="N163" s="8"/>
      <c r="O163" s="8"/>
      <c r="P163" s="42"/>
      <c r="Q163" s="172"/>
      <c r="R163" s="173"/>
      <c r="S163" s="176"/>
      <c r="T163" s="1"/>
      <c r="U163" s="8"/>
      <c r="V163" s="8"/>
      <c r="W163" s="8"/>
      <c r="X163" s="42"/>
    </row>
    <row r="164" spans="1:24" ht="15" customHeight="1" thickBot="1">
      <c r="A164" s="178"/>
      <c r="B164" s="186"/>
      <c r="C164" s="176"/>
      <c r="D164" s="21"/>
      <c r="E164" s="22"/>
      <c r="F164" s="22"/>
      <c r="G164" s="22"/>
      <c r="H164" s="50"/>
      <c r="I164" s="178"/>
      <c r="J164" s="186"/>
      <c r="K164" s="176"/>
      <c r="L164" s="21"/>
      <c r="M164" s="22"/>
      <c r="N164" s="22"/>
      <c r="O164" s="22"/>
      <c r="P164" s="48"/>
      <c r="Q164" s="178"/>
      <c r="R164" s="186"/>
      <c r="S164" s="176"/>
      <c r="T164" s="21"/>
      <c r="U164" s="22"/>
      <c r="V164" s="22"/>
      <c r="W164" s="22"/>
      <c r="X164" s="48"/>
    </row>
  </sheetData>
  <sheetProtection/>
  <mergeCells count="415">
    <mergeCell ref="N79:O79"/>
    <mergeCell ref="N80:O80"/>
    <mergeCell ref="N81:O81"/>
    <mergeCell ref="N82:O82"/>
    <mergeCell ref="V87:X87"/>
    <mergeCell ref="V88:X88"/>
    <mergeCell ref="V81:X81"/>
    <mergeCell ref="V82:X82"/>
    <mergeCell ref="V83:X83"/>
    <mergeCell ref="V84:X84"/>
    <mergeCell ref="V85:X85"/>
    <mergeCell ref="V86:X86"/>
    <mergeCell ref="V34:W34"/>
    <mergeCell ref="V35:W35"/>
    <mergeCell ref="V36:W36"/>
    <mergeCell ref="V77:X77"/>
    <mergeCell ref="V69:X69"/>
    <mergeCell ref="V71:X71"/>
    <mergeCell ref="V72:X72"/>
    <mergeCell ref="V79:X79"/>
    <mergeCell ref="V80:X80"/>
    <mergeCell ref="N16:O16"/>
    <mergeCell ref="V73:X73"/>
    <mergeCell ref="V75:X75"/>
    <mergeCell ref="V76:X76"/>
    <mergeCell ref="N33:O33"/>
    <mergeCell ref="N34:O34"/>
    <mergeCell ref="N35:O35"/>
    <mergeCell ref="V78:X78"/>
    <mergeCell ref="K137:K140"/>
    <mergeCell ref="G14:H14"/>
    <mergeCell ref="G15:H15"/>
    <mergeCell ref="G16:H16"/>
    <mergeCell ref="N14:O14"/>
    <mergeCell ref="N15:O15"/>
    <mergeCell ref="K13:K16"/>
    <mergeCell ref="N13:O13"/>
    <mergeCell ref="N83:O83"/>
    <mergeCell ref="N71:P71"/>
    <mergeCell ref="K61:K64"/>
    <mergeCell ref="F17:H17"/>
    <mergeCell ref="F18:H18"/>
    <mergeCell ref="K141:K144"/>
    <mergeCell ref="I129:I144"/>
    <mergeCell ref="K117:K120"/>
    <mergeCell ref="J121:J124"/>
    <mergeCell ref="F19:H19"/>
    <mergeCell ref="F20:H20"/>
    <mergeCell ref="K93:K96"/>
    <mergeCell ref="N36:O36"/>
    <mergeCell ref="N44:P44"/>
    <mergeCell ref="N69:P69"/>
    <mergeCell ref="N65:O65"/>
    <mergeCell ref="N66:O66"/>
    <mergeCell ref="N67:O67"/>
    <mergeCell ref="N68:O68"/>
    <mergeCell ref="J65:J68"/>
    <mergeCell ref="J81:J84"/>
    <mergeCell ref="J77:J80"/>
    <mergeCell ref="K101:K104"/>
    <mergeCell ref="K97:K100"/>
    <mergeCell ref="J69:J72"/>
    <mergeCell ref="J73:J76"/>
    <mergeCell ref="K65:K68"/>
    <mergeCell ref="I145:I156"/>
    <mergeCell ref="J145:J148"/>
    <mergeCell ref="J149:J152"/>
    <mergeCell ref="K149:K152"/>
    <mergeCell ref="J153:J156"/>
    <mergeCell ref="K153:K156"/>
    <mergeCell ref="I73:I88"/>
    <mergeCell ref="K113:K116"/>
    <mergeCell ref="K109:K112"/>
    <mergeCell ref="I101:I116"/>
    <mergeCell ref="J109:J112"/>
    <mergeCell ref="J113:J116"/>
    <mergeCell ref="J101:J104"/>
    <mergeCell ref="J85:J88"/>
    <mergeCell ref="I61:I72"/>
    <mergeCell ref="J93:J96"/>
    <mergeCell ref="I117:I128"/>
    <mergeCell ref="K89:K92"/>
    <mergeCell ref="J105:J108"/>
    <mergeCell ref="J97:J100"/>
    <mergeCell ref="J89:J92"/>
    <mergeCell ref="J117:J120"/>
    <mergeCell ref="I89:I100"/>
    <mergeCell ref="J125:J128"/>
    <mergeCell ref="S25:S28"/>
    <mergeCell ref="K33:K36"/>
    <mergeCell ref="Q17:Q32"/>
    <mergeCell ref="S17:S20"/>
    <mergeCell ref="R21:R24"/>
    <mergeCell ref="Q33:Q44"/>
    <mergeCell ref="S21:S24"/>
    <mergeCell ref="N37:P37"/>
    <mergeCell ref="N38:P38"/>
    <mergeCell ref="N39:P39"/>
    <mergeCell ref="J61:J64"/>
    <mergeCell ref="J33:J36"/>
    <mergeCell ref="R37:R40"/>
    <mergeCell ref="R29:R32"/>
    <mergeCell ref="K45:K48"/>
    <mergeCell ref="K53:K56"/>
    <mergeCell ref="K57:K60"/>
    <mergeCell ref="K37:K40"/>
    <mergeCell ref="K41:K44"/>
    <mergeCell ref="J53:J56"/>
    <mergeCell ref="A3:C4"/>
    <mergeCell ref="G13:H13"/>
    <mergeCell ref="I33:I44"/>
    <mergeCell ref="K29:K32"/>
    <mergeCell ref="B13:B16"/>
    <mergeCell ref="C13:C16"/>
    <mergeCell ref="A5:A16"/>
    <mergeCell ref="J9:J12"/>
    <mergeCell ref="K9:K12"/>
    <mergeCell ref="J13:J16"/>
    <mergeCell ref="A2:P2"/>
    <mergeCell ref="I3:K4"/>
    <mergeCell ref="L3:P3"/>
    <mergeCell ref="I5:I16"/>
    <mergeCell ref="J5:J8"/>
    <mergeCell ref="B9:B12"/>
    <mergeCell ref="C9:C12"/>
    <mergeCell ref="D3:H3"/>
    <mergeCell ref="C5:C8"/>
    <mergeCell ref="K5:K8"/>
    <mergeCell ref="K161:K164"/>
    <mergeCell ref="K85:K88"/>
    <mergeCell ref="K73:K76"/>
    <mergeCell ref="K77:K80"/>
    <mergeCell ref="K69:K72"/>
    <mergeCell ref="K81:K84"/>
    <mergeCell ref="K105:K108"/>
    <mergeCell ref="K157:K160"/>
    <mergeCell ref="K145:K148"/>
    <mergeCell ref="K125:K128"/>
    <mergeCell ref="J45:J48"/>
    <mergeCell ref="J37:J40"/>
    <mergeCell ref="J57:J60"/>
    <mergeCell ref="J49:J52"/>
    <mergeCell ref="J41:J44"/>
    <mergeCell ref="K49:K52"/>
    <mergeCell ref="I157:I164"/>
    <mergeCell ref="J157:J160"/>
    <mergeCell ref="I17:I32"/>
    <mergeCell ref="J17:J20"/>
    <mergeCell ref="K17:K20"/>
    <mergeCell ref="J21:J24"/>
    <mergeCell ref="K21:K24"/>
    <mergeCell ref="J25:J28"/>
    <mergeCell ref="K25:K28"/>
    <mergeCell ref="J29:J32"/>
    <mergeCell ref="C129:C132"/>
    <mergeCell ref="B133:B136"/>
    <mergeCell ref="C133:C136"/>
    <mergeCell ref="B137:B140"/>
    <mergeCell ref="J161:J164"/>
    <mergeCell ref="A157:A164"/>
    <mergeCell ref="B157:B160"/>
    <mergeCell ref="C157:C160"/>
    <mergeCell ref="B161:B164"/>
    <mergeCell ref="C161:C164"/>
    <mergeCell ref="C153:C156"/>
    <mergeCell ref="J129:J132"/>
    <mergeCell ref="J133:J136"/>
    <mergeCell ref="J141:J144"/>
    <mergeCell ref="J137:J140"/>
    <mergeCell ref="A129:A144"/>
    <mergeCell ref="B129:B132"/>
    <mergeCell ref="B141:B144"/>
    <mergeCell ref="C141:C144"/>
    <mergeCell ref="C137:C140"/>
    <mergeCell ref="B105:B108"/>
    <mergeCell ref="C105:C108"/>
    <mergeCell ref="B109:B112"/>
    <mergeCell ref="C109:C112"/>
    <mergeCell ref="A145:A156"/>
    <mergeCell ref="B145:B148"/>
    <mergeCell ref="C145:C148"/>
    <mergeCell ref="B149:B152"/>
    <mergeCell ref="C149:C152"/>
    <mergeCell ref="B153:B156"/>
    <mergeCell ref="C117:C120"/>
    <mergeCell ref="B121:B124"/>
    <mergeCell ref="C121:C124"/>
    <mergeCell ref="B125:B128"/>
    <mergeCell ref="C81:C84"/>
    <mergeCell ref="B85:B88"/>
    <mergeCell ref="C85:C88"/>
    <mergeCell ref="C125:C128"/>
    <mergeCell ref="B101:B104"/>
    <mergeCell ref="C101:C104"/>
    <mergeCell ref="B93:B96"/>
    <mergeCell ref="B97:B100"/>
    <mergeCell ref="A89:A100"/>
    <mergeCell ref="B89:B92"/>
    <mergeCell ref="C89:C92"/>
    <mergeCell ref="C93:C96"/>
    <mergeCell ref="C97:C100"/>
    <mergeCell ref="B65:B68"/>
    <mergeCell ref="C65:C68"/>
    <mergeCell ref="A61:A72"/>
    <mergeCell ref="C113:C116"/>
    <mergeCell ref="A73:A88"/>
    <mergeCell ref="A117:A128"/>
    <mergeCell ref="B117:B120"/>
    <mergeCell ref="B81:B84"/>
    <mergeCell ref="A101:A116"/>
    <mergeCell ref="B113:B116"/>
    <mergeCell ref="B69:B72"/>
    <mergeCell ref="A17:A32"/>
    <mergeCell ref="B17:B20"/>
    <mergeCell ref="B29:B32"/>
    <mergeCell ref="B5:B8"/>
    <mergeCell ref="C69:C72"/>
    <mergeCell ref="A45:A60"/>
    <mergeCell ref="C45:C48"/>
    <mergeCell ref="B49:B52"/>
    <mergeCell ref="C49:C52"/>
    <mergeCell ref="C17:C20"/>
    <mergeCell ref="C21:C24"/>
    <mergeCell ref="B25:B28"/>
    <mergeCell ref="C25:C28"/>
    <mergeCell ref="B21:B24"/>
    <mergeCell ref="B33:B36"/>
    <mergeCell ref="C33:C36"/>
    <mergeCell ref="B57:B60"/>
    <mergeCell ref="C41:C44"/>
    <mergeCell ref="C57:C60"/>
    <mergeCell ref="B61:B64"/>
    <mergeCell ref="C29:C32"/>
    <mergeCell ref="A33:A44"/>
    <mergeCell ref="B37:B40"/>
    <mergeCell ref="B53:B56"/>
    <mergeCell ref="R25:R28"/>
    <mergeCell ref="B73:B76"/>
    <mergeCell ref="C73:C76"/>
    <mergeCell ref="B77:B80"/>
    <mergeCell ref="C77:C80"/>
    <mergeCell ref="C37:C40"/>
    <mergeCell ref="B41:B44"/>
    <mergeCell ref="C61:C64"/>
    <mergeCell ref="C53:C56"/>
    <mergeCell ref="B45:B48"/>
    <mergeCell ref="T3:X3"/>
    <mergeCell ref="Q5:Q16"/>
    <mergeCell ref="R5:R8"/>
    <mergeCell ref="S5:S8"/>
    <mergeCell ref="R9:R12"/>
    <mergeCell ref="S9:S12"/>
    <mergeCell ref="Q3:S4"/>
    <mergeCell ref="S13:S16"/>
    <mergeCell ref="S57:S60"/>
    <mergeCell ref="R53:R56"/>
    <mergeCell ref="S53:S56"/>
    <mergeCell ref="S49:S52"/>
    <mergeCell ref="R49:R52"/>
    <mergeCell ref="R57:R60"/>
    <mergeCell ref="S45:S48"/>
    <mergeCell ref="S33:S36"/>
    <mergeCell ref="R13:R16"/>
    <mergeCell ref="R41:R44"/>
    <mergeCell ref="R33:R36"/>
    <mergeCell ref="S29:S32"/>
    <mergeCell ref="S37:S40"/>
    <mergeCell ref="S41:S44"/>
    <mergeCell ref="R17:R20"/>
    <mergeCell ref="R45:R48"/>
    <mergeCell ref="S69:S72"/>
    <mergeCell ref="R77:R80"/>
    <mergeCell ref="S77:S80"/>
    <mergeCell ref="Q61:Q72"/>
    <mergeCell ref="R61:R64"/>
    <mergeCell ref="S61:S64"/>
    <mergeCell ref="R65:R68"/>
    <mergeCell ref="S65:S68"/>
    <mergeCell ref="R69:R72"/>
    <mergeCell ref="S73:S76"/>
    <mergeCell ref="V33:W33"/>
    <mergeCell ref="T70:U70"/>
    <mergeCell ref="T71:U71"/>
    <mergeCell ref="T72:U72"/>
    <mergeCell ref="V70:X70"/>
    <mergeCell ref="T67:U67"/>
    <mergeCell ref="T68:U68"/>
    <mergeCell ref="T69:U69"/>
    <mergeCell ref="T65:U65"/>
    <mergeCell ref="T66:U66"/>
    <mergeCell ref="S85:S88"/>
    <mergeCell ref="R81:R84"/>
    <mergeCell ref="S81:S84"/>
    <mergeCell ref="R97:R100"/>
    <mergeCell ref="S97:S100"/>
    <mergeCell ref="S89:S92"/>
    <mergeCell ref="S93:S96"/>
    <mergeCell ref="R93:R96"/>
    <mergeCell ref="N43:P43"/>
    <mergeCell ref="N70:P70"/>
    <mergeCell ref="N78:O78"/>
    <mergeCell ref="Q73:Q88"/>
    <mergeCell ref="Q45:Q60"/>
    <mergeCell ref="R73:R76"/>
    <mergeCell ref="R85:R88"/>
    <mergeCell ref="N72:P72"/>
    <mergeCell ref="N73:O73"/>
    <mergeCell ref="S161:S164"/>
    <mergeCell ref="S145:S148"/>
    <mergeCell ref="S121:S124"/>
    <mergeCell ref="S125:S128"/>
    <mergeCell ref="V74:X74"/>
    <mergeCell ref="R109:R112"/>
    <mergeCell ref="R113:R116"/>
    <mergeCell ref="S113:S116"/>
    <mergeCell ref="R101:R104"/>
    <mergeCell ref="S109:S112"/>
    <mergeCell ref="Q157:Q164"/>
    <mergeCell ref="Q117:Q128"/>
    <mergeCell ref="R117:R120"/>
    <mergeCell ref="R125:R128"/>
    <mergeCell ref="R121:R124"/>
    <mergeCell ref="R141:R144"/>
    <mergeCell ref="R161:R164"/>
    <mergeCell ref="R157:R160"/>
    <mergeCell ref="R153:R156"/>
    <mergeCell ref="R149:R152"/>
    <mergeCell ref="R137:R140"/>
    <mergeCell ref="S153:S156"/>
    <mergeCell ref="S157:S160"/>
    <mergeCell ref="F21:H21"/>
    <mergeCell ref="F22:H22"/>
    <mergeCell ref="F23:H23"/>
    <mergeCell ref="F24:H24"/>
    <mergeCell ref="R129:R132"/>
    <mergeCell ref="S129:S132"/>
    <mergeCell ref="S101:S104"/>
    <mergeCell ref="N40:P40"/>
    <mergeCell ref="Q89:Q100"/>
    <mergeCell ref="R89:R92"/>
    <mergeCell ref="S149:S152"/>
    <mergeCell ref="R145:R148"/>
    <mergeCell ref="Q101:Q116"/>
    <mergeCell ref="K121:K124"/>
    <mergeCell ref="K129:K132"/>
    <mergeCell ref="S137:S140"/>
    <mergeCell ref="N111:P111"/>
    <mergeCell ref="N112:P112"/>
    <mergeCell ref="S141:S144"/>
    <mergeCell ref="K133:K136"/>
    <mergeCell ref="F27:H27"/>
    <mergeCell ref="F28:H28"/>
    <mergeCell ref="F29:H29"/>
    <mergeCell ref="F30:H30"/>
    <mergeCell ref="F25:H25"/>
    <mergeCell ref="F26:H26"/>
    <mergeCell ref="R133:R136"/>
    <mergeCell ref="S133:S136"/>
    <mergeCell ref="Q129:Q144"/>
    <mergeCell ref="S117:S120"/>
    <mergeCell ref="S105:S108"/>
    <mergeCell ref="R105:R108"/>
    <mergeCell ref="F31:H31"/>
    <mergeCell ref="F32:H32"/>
    <mergeCell ref="F53:G53"/>
    <mergeCell ref="F54:G54"/>
    <mergeCell ref="F55:G55"/>
    <mergeCell ref="Q145:Q156"/>
    <mergeCell ref="N103:P103"/>
    <mergeCell ref="N104:P104"/>
    <mergeCell ref="F56:G56"/>
    <mergeCell ref="I45:I60"/>
    <mergeCell ref="N110:P110"/>
    <mergeCell ref="N102:P102"/>
    <mergeCell ref="F57:G57"/>
    <mergeCell ref="F58:G58"/>
    <mergeCell ref="F59:G59"/>
    <mergeCell ref="F60:G60"/>
    <mergeCell ref="N105:P105"/>
    <mergeCell ref="N106:P106"/>
    <mergeCell ref="N107:P107"/>
    <mergeCell ref="G77:H77"/>
    <mergeCell ref="N41:P41"/>
    <mergeCell ref="N42:P42"/>
    <mergeCell ref="N108:P108"/>
    <mergeCell ref="N109:P109"/>
    <mergeCell ref="N84:O84"/>
    <mergeCell ref="N101:P101"/>
    <mergeCell ref="N74:O74"/>
    <mergeCell ref="N75:O75"/>
    <mergeCell ref="N76:O76"/>
    <mergeCell ref="N77:O77"/>
    <mergeCell ref="G84:H84"/>
    <mergeCell ref="G78:H78"/>
    <mergeCell ref="G79:H79"/>
    <mergeCell ref="G80:H80"/>
    <mergeCell ref="G81:H81"/>
    <mergeCell ref="G82:H82"/>
    <mergeCell ref="G83:H83"/>
    <mergeCell ref="N133:O133"/>
    <mergeCell ref="N134:O134"/>
    <mergeCell ref="N135:O135"/>
    <mergeCell ref="N136:O136"/>
    <mergeCell ref="N129:O129"/>
    <mergeCell ref="N130:O130"/>
    <mergeCell ref="N131:O131"/>
    <mergeCell ref="N132:O132"/>
    <mergeCell ref="T133:U133"/>
    <mergeCell ref="T134:U134"/>
    <mergeCell ref="T135:U135"/>
    <mergeCell ref="T136:U136"/>
    <mergeCell ref="T129:U129"/>
    <mergeCell ref="T130:U130"/>
    <mergeCell ref="T131:U131"/>
    <mergeCell ref="T132:U132"/>
  </mergeCells>
  <printOptions/>
  <pageMargins left="0" right="0" top="0" bottom="0" header="0.31496062992125984" footer="0.31496062992125984"/>
  <pageSetup fitToHeight="5" fitToWidth="1"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Asus</cp:lastModifiedBy>
  <cp:lastPrinted>2017-03-10T10:07:23Z</cp:lastPrinted>
  <dcterms:created xsi:type="dcterms:W3CDTF">2015-03-19T09:41:15Z</dcterms:created>
  <dcterms:modified xsi:type="dcterms:W3CDTF">2017-10-19T15:08:43Z</dcterms:modified>
  <cp:category/>
  <cp:version/>
  <cp:contentType/>
  <cp:contentStatus/>
</cp:coreProperties>
</file>